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5"/>
  <workbookPr codeName="ThisWorkbook"/>
  <mc:AlternateContent xmlns:mc="http://schemas.openxmlformats.org/markup-compatibility/2006">
    <mc:Choice Requires="x15">
      <x15ac:absPath xmlns:x15ac="http://schemas.microsoft.com/office/spreadsheetml/2010/11/ac" url="C:\Users\user\Desktop\"/>
    </mc:Choice>
  </mc:AlternateContent>
  <xr:revisionPtr revIDLastSave="0" documentId="8_{B57F957C-CB6C-457F-8AF8-009C8E3F2651}" xr6:coauthVersionLast="36" xr6:coauthVersionMax="36" xr10:uidLastSave="{00000000-0000-0000-0000-000000000000}"/>
  <bookViews>
    <workbookView xWindow="0" yWindow="0" windowWidth="16170" windowHeight="5865" tabRatio="811" firstSheet="1" activeTab="8" xr2:uid="{00000000-000D-0000-FFFF-FFFF00000000}"/>
  </bookViews>
  <sheets>
    <sheet name="Template ID" sheetId="47" state="veryHidden" r:id="rId1"/>
    <sheet name="Home" sheetId="41" r:id="rId2"/>
    <sheet name="Model Portfolios" sheetId="42" state="hidden" r:id="rId3"/>
    <sheet name="Model portfolio" sheetId="81" r:id="rId4"/>
    <sheet name="PMS-Equity Holding" sheetId="43" state="hidden" r:id="rId5"/>
    <sheet name="Equity Fundamental" sheetId="44" state="hidden" r:id="rId6"/>
    <sheet name="FMP" sheetId="45" state="hidden" r:id="rId7"/>
    <sheet name="Large Cap" sheetId="1" r:id="rId8"/>
    <sheet name="Multi Cap" sheetId="49" r:id="rId9"/>
    <sheet name="Mid Cap" sheetId="50" r:id="rId10"/>
    <sheet name="Balanced Fund" sheetId="52" r:id="rId11"/>
    <sheet name="Multi Asset Allocation  " sheetId="87" r:id="rId12"/>
    <sheet name="Small Cap" sheetId="51" r:id="rId13"/>
    <sheet name="Thematic Funds" sheetId="54" r:id="rId14"/>
    <sheet name="Index" sheetId="55" r:id="rId15"/>
    <sheet name="ELSS" sheetId="56" r:id="rId16"/>
    <sheet name="Balanced Advantage " sheetId="57" r:id="rId17"/>
    <sheet name="FoFs (Domestic)" sheetId="86" r:id="rId18"/>
    <sheet name="FoFs (Overseas)" sheetId="58" r:id="rId19"/>
    <sheet name="ETFS - Gold- Silver" sheetId="60" r:id="rId20"/>
    <sheet name="ETFS - Gold- Silver FOF" sheetId="84" r:id="rId21"/>
    <sheet name="ETFS - Others" sheetId="61" r:id="rId22"/>
    <sheet name="ETFS - Debt" sheetId="82" r:id="rId23"/>
    <sheet name="Solution Oriented Fund" sheetId="85" r:id="rId24"/>
    <sheet name="Equity Savings Fund" sheetId="28" r:id="rId25"/>
    <sheet name="Conservative Hybrid Fund" sheetId="62" r:id="rId26"/>
    <sheet name="Equity Close ended" sheetId="64" r:id="rId27"/>
    <sheet name="Corporate Bond" sheetId="24" r:id="rId28"/>
    <sheet name="Banking and PSU Fund" sheetId="65" r:id="rId29"/>
    <sheet name="Credit Risk Fund" sheetId="66" r:id="rId30"/>
    <sheet name="Medium to Long Duration" sheetId="67" r:id="rId31"/>
    <sheet name="Low Duration" sheetId="68" r:id="rId32"/>
    <sheet name="Medium Duration" sheetId="69" r:id="rId33"/>
    <sheet name="Hybrid-Debt(Close Ended)" sheetId="18" r:id="rId34"/>
    <sheet name="Dynamic Bond Fund" sheetId="70" r:id="rId35"/>
    <sheet name="Gilt Fund" sheetId="71" r:id="rId36"/>
    <sheet name="Arbitrage Funds" sheetId="15" r:id="rId37"/>
    <sheet name="Ultra Short Term" sheetId="72" r:id="rId38"/>
    <sheet name="Long Duration" sheetId="73" r:id="rId39"/>
    <sheet name="Overnight Fund" sheetId="74" r:id="rId40"/>
    <sheet name="Money Market" sheetId="75" r:id="rId41"/>
    <sheet name="Liquid Fund" sheetId="76" r:id="rId42"/>
    <sheet name="Short Duration Fund" sheetId="77" r:id="rId43"/>
    <sheet name="Dividend Updates" sheetId="7" state="hidden" r:id="rId44"/>
    <sheet name="Rec Equity" sheetId="79" r:id="rId45"/>
    <sheet name="Rec Debt" sheetId="80" r:id="rId46"/>
    <sheet name="Disclaimer" sheetId="46" r:id="rId47"/>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<sst xmlns="http://schemas.openxmlformats.org/spreadsheetml/2006/main" count="7339" uniqueCount="2597">
  <si>
    <t xml:space="preserve">Hybrid Debt (Close Ended) </t>
  </si>
  <si>
    <t>Disclaimer</t>
  </si>
  <si>
    <t>Equity</t>
  </si>
  <si>
    <t>Debt</t>
  </si>
  <si>
    <t>Cash</t>
  </si>
  <si>
    <t>Ultra Short Term Fund</t>
  </si>
  <si>
    <t>Scheme Name</t>
  </si>
  <si>
    <t>Inception Date</t>
  </si>
  <si>
    <t>Large Cap</t>
  </si>
  <si>
    <t>Opening Dates</t>
  </si>
  <si>
    <t>Closing Dates</t>
  </si>
  <si>
    <t>Tenure</t>
  </si>
  <si>
    <t xml:space="preserve">Option </t>
  </si>
  <si>
    <t>Min. Amt (Rs.)</t>
  </si>
  <si>
    <t xml:space="preserve">Upfront </t>
  </si>
  <si>
    <t xml:space="preserve">Trail </t>
  </si>
  <si>
    <t xml:space="preserve"> Download</t>
  </si>
  <si>
    <t>FMPs with tenure more than 1 year</t>
  </si>
  <si>
    <t>FMPs with tenure Less than 1 year</t>
  </si>
  <si>
    <t xml:space="preserve">NFO </t>
  </si>
  <si>
    <t>Exit Load</t>
  </si>
  <si>
    <t>Structure</t>
  </si>
  <si>
    <t>Asset Allocation</t>
  </si>
  <si>
    <t>Application Forms</t>
  </si>
  <si>
    <t>Absolute (%)</t>
  </si>
  <si>
    <t>CAGR</t>
  </si>
  <si>
    <t>Ranks</t>
  </si>
  <si>
    <t>Annualized Ratios (Daily Rolling)</t>
  </si>
  <si>
    <t>Latest AUM (In INR Crs)</t>
  </si>
  <si>
    <t>Expense Ratio</t>
  </si>
  <si>
    <t>NAV</t>
  </si>
  <si>
    <t>Fund Manager</t>
  </si>
  <si>
    <t>ExitLoad</t>
  </si>
  <si>
    <t>3D</t>
  </si>
  <si>
    <t>7D</t>
  </si>
  <si>
    <t>14D</t>
  </si>
  <si>
    <t>1M</t>
  </si>
  <si>
    <t>3M</t>
  </si>
  <si>
    <t>6M</t>
  </si>
  <si>
    <t>1 Yr</t>
  </si>
  <si>
    <t>2 Yr</t>
  </si>
  <si>
    <t>3 Yr</t>
  </si>
  <si>
    <t>4 Yr</t>
  </si>
  <si>
    <t>5 Yr</t>
  </si>
  <si>
    <t>7 Yr</t>
  </si>
  <si>
    <t>10 Yr</t>
  </si>
  <si>
    <t>Since Inception</t>
  </si>
  <si>
    <t>Alpha (%)</t>
  </si>
  <si>
    <t>SHARPE</t>
  </si>
  <si>
    <t>Std Dev</t>
  </si>
  <si>
    <t>BETA</t>
  </si>
  <si>
    <t>Weighted Average</t>
  </si>
  <si>
    <t>LargeCap</t>
  </si>
  <si>
    <t>MidCap</t>
  </si>
  <si>
    <t>SmallCap</t>
  </si>
  <si>
    <t>Debt/Others</t>
  </si>
  <si>
    <t>Average</t>
  </si>
  <si>
    <t>Median</t>
  </si>
  <si>
    <t>Indices</t>
  </si>
  <si>
    <t>Multi Cap</t>
  </si>
  <si>
    <t>Mid Cap Fund</t>
  </si>
  <si>
    <t>Small Cap Fund</t>
  </si>
  <si>
    <t>Others /Cash</t>
  </si>
  <si>
    <t>Balanced Fund</t>
  </si>
  <si>
    <t>Sharpe</t>
  </si>
  <si>
    <t>Thematic Funds</t>
  </si>
  <si>
    <t>Index</t>
  </si>
  <si>
    <t>ELSS</t>
  </si>
  <si>
    <t>Balanced Advantage</t>
  </si>
  <si>
    <t>ETFS - Others</t>
  </si>
  <si>
    <t>Equity Savings Fund</t>
  </si>
  <si>
    <t>Conservative Hybrid Fund</t>
  </si>
  <si>
    <t>Ratios</t>
  </si>
  <si>
    <t>Simple Annualised</t>
  </si>
  <si>
    <t>Rating</t>
  </si>
  <si>
    <t>Instruments</t>
  </si>
  <si>
    <t>Avg Mat</t>
  </si>
  <si>
    <t>Mod Dur</t>
  </si>
  <si>
    <t>Gross YTM(%)</t>
  </si>
  <si>
    <t>Net YTM (%)</t>
  </si>
  <si>
    <t>AAA &amp; Equivalents</t>
  </si>
  <si>
    <t>AA/AA+</t>
  </si>
  <si>
    <t>BelowAA</t>
  </si>
  <si>
    <t>Call &amp; Cash</t>
  </si>
  <si>
    <t>Sovereign</t>
  </si>
  <si>
    <t>Unrated</t>
  </si>
  <si>
    <t>Certficate Of Deposit</t>
  </si>
  <si>
    <t>Commercial Paper</t>
  </si>
  <si>
    <t>Corporate Bond</t>
  </si>
  <si>
    <t>Fixed Deposit</t>
  </si>
  <si>
    <t>Futures/Option</t>
  </si>
  <si>
    <t>Gilt</t>
  </si>
  <si>
    <t>Securitised</t>
  </si>
  <si>
    <t>T Bills</t>
  </si>
  <si>
    <t>Undisclosed Debt</t>
  </si>
  <si>
    <t>Other</t>
  </si>
  <si>
    <t>Banking and PSU Fund</t>
  </si>
  <si>
    <t>Credit Risk Fund</t>
  </si>
  <si>
    <t>Medium to Long Duration</t>
  </si>
  <si>
    <t>Low Duration</t>
  </si>
  <si>
    <t>Medium Duration</t>
  </si>
  <si>
    <t>Hybrid - Debt (Close Ended)</t>
  </si>
  <si>
    <t>Dynamic Bond Fund</t>
  </si>
  <si>
    <t>Gilt Fund</t>
  </si>
  <si>
    <t>Annualised (%)</t>
  </si>
  <si>
    <t>Arbitrage Funds</t>
  </si>
  <si>
    <t>Ultra Short Term</t>
  </si>
  <si>
    <t>Long Duration</t>
  </si>
  <si>
    <t>Overnight Fund</t>
  </si>
  <si>
    <t>Money Market</t>
  </si>
  <si>
    <t>Liquid Fund</t>
  </si>
  <si>
    <t>Short Duration Fund</t>
  </si>
  <si>
    <t>Record Date</t>
  </si>
  <si>
    <t>Ex-Dividend Date</t>
  </si>
  <si>
    <t>Dividend</t>
  </si>
  <si>
    <t>Weighted Average MCAP</t>
  </si>
  <si>
    <t>LargeCap (%)</t>
  </si>
  <si>
    <t>MidCap (%)</t>
  </si>
  <si>
    <t>SmallCap (%)</t>
  </si>
  <si>
    <t>Debt/Other (%)</t>
  </si>
  <si>
    <t>Large Cap Schemes</t>
  </si>
  <si>
    <t>Multi Cap Schemes</t>
  </si>
  <si>
    <t>Mid Cap Schemes</t>
  </si>
  <si>
    <t>Small Cap Funds</t>
  </si>
  <si>
    <t>Net YTM(%)</t>
  </si>
  <si>
    <t>Liquid /Overnight Fund</t>
  </si>
  <si>
    <t>Arbitrage</t>
  </si>
  <si>
    <t>Close Ended Fund</t>
  </si>
  <si>
    <t>Under Updation</t>
  </si>
  <si>
    <t>International Schemes</t>
  </si>
  <si>
    <t>4C  Advantage</t>
  </si>
  <si>
    <t>Conservative</t>
  </si>
  <si>
    <t>Alpha Strategist Advantage Portfolio (ASAP)</t>
  </si>
  <si>
    <t>Fund Category</t>
  </si>
  <si>
    <t xml:space="preserve">% of Asset Class </t>
  </si>
  <si>
    <t>Asset Allocation as a % of Portfolio</t>
  </si>
  <si>
    <t>Asset Allocation as a % of portfolio</t>
  </si>
  <si>
    <t>Debt &amp; Cash</t>
  </si>
  <si>
    <t>ICICI Pru Nifty Next 50 Index</t>
  </si>
  <si>
    <t>Medium Term accrual</t>
  </si>
  <si>
    <t>UTI Nifty Index Fund</t>
  </si>
  <si>
    <t>Mid Cap</t>
  </si>
  <si>
    <t>Invesco India Arbitrage Fund</t>
  </si>
  <si>
    <t>Small Cap</t>
  </si>
  <si>
    <t>Total</t>
  </si>
  <si>
    <t>Gold</t>
  </si>
  <si>
    <t>Kotak Gold Fund</t>
  </si>
  <si>
    <t>International Equities</t>
  </si>
  <si>
    <t>Punjab Natl.Bank</t>
  </si>
  <si>
    <t>Motilal Oswal Nifty Midcap 150 Index Fund</t>
  </si>
  <si>
    <t>Motilal Oswal Nifty Smallcap 250 Index Fund</t>
  </si>
  <si>
    <t>ICICI Pru India Opp Fund</t>
  </si>
  <si>
    <t>Kotak Equity Opp Fund</t>
  </si>
  <si>
    <t>Motilal Oswal Large &amp; Midcap Fund</t>
  </si>
  <si>
    <t>Long Term Accrual</t>
  </si>
  <si>
    <t>HDFC Flexi Cap Fund</t>
  </si>
  <si>
    <t>Navi US Total Stock Market FoF</t>
  </si>
  <si>
    <t>Bharat Bond FoF - April 2032</t>
  </si>
  <si>
    <t>Kotak Equity Arbitrage Fund</t>
  </si>
  <si>
    <t xml:space="preserve">Sector Funds </t>
  </si>
  <si>
    <t>Flexi Cap</t>
  </si>
  <si>
    <t>Kotak Nifty SDL Apr 2027 Top 12 Equal Weight Index Fund</t>
  </si>
  <si>
    <t>Edelweiss Nifty PSU &amp; SDL Bond fund 2026</t>
  </si>
  <si>
    <t>Short Term Accrual</t>
  </si>
  <si>
    <t>ICICI Pru Nifty PSU Bond Plus SDL Sep 2027 40:60 Index Fund</t>
  </si>
  <si>
    <t>Bandhan CRISIL IBX Gilt June 2027 Index Fund</t>
  </si>
  <si>
    <t>Solution Oriented Fund</t>
  </si>
  <si>
    <t>Aditya Birla SL Floating Rate Fund(G)</t>
  </si>
  <si>
    <t>Aditya Birla SL Low Duration Fund(G)</t>
  </si>
  <si>
    <t>Axis Floater Fund-Reg(G)</t>
  </si>
  <si>
    <t>Axis Treasury Advantage Fund-Reg(G)</t>
  </si>
  <si>
    <t>Bandhan Floating Rate Fund-Reg(G)</t>
  </si>
  <si>
    <t>Bandhan Low Duration Fund-Reg(G)</t>
  </si>
  <si>
    <t>Baroda BNP Paribas Floater Fund-Reg(G)</t>
  </si>
  <si>
    <t>Baroda BNP Paribas Low Duration Fund(G)</t>
  </si>
  <si>
    <t>Canara Rob Savings Fund-Reg(G)</t>
  </si>
  <si>
    <t>DSP Floater Fund-Reg(G)</t>
  </si>
  <si>
    <t>DSP Low Duration Fund-Reg(G)</t>
  </si>
  <si>
    <t>Franklin India Floating Rate Fund(G)</t>
  </si>
  <si>
    <t>Franklin India Low Duration Fund(G)</t>
  </si>
  <si>
    <t>HDFC Floating Rate Debt Fund(G)</t>
  </si>
  <si>
    <t>HDFC Low Duration Fund(G)</t>
  </si>
  <si>
    <t>HSBC Low Duration Fund-Reg(G)</t>
  </si>
  <si>
    <t>ICICI Pru Floating Interest Fund(G)</t>
  </si>
  <si>
    <t>ICICI Pru Savings Fund(G)</t>
  </si>
  <si>
    <t>Invesco India Treasury Advantage Fund(G)</t>
  </si>
  <si>
    <t>JM Low Duration Fund(G)</t>
  </si>
  <si>
    <t>Kotak Floating Rate Fund-Reg(G)</t>
  </si>
  <si>
    <t>Kotak Low Duration Fund(G)</t>
  </si>
  <si>
    <t>LIC MF Savings Fund(G)</t>
  </si>
  <si>
    <t>Mahindra Manulife Low Duration Fund-Reg(G)</t>
  </si>
  <si>
    <t>Mirae Asset Savings Fund-Reg Savings Plan(G)</t>
  </si>
  <si>
    <t>Nippon India Floating Rate Fund(G)</t>
  </si>
  <si>
    <t>Nippon India Low Duration Fund(G)</t>
  </si>
  <si>
    <t>PGIM India Low Duration Fund(G)</t>
  </si>
  <si>
    <t>SBI Floating Rate Debt Fund-Reg(G)</t>
  </si>
  <si>
    <t>SBI Magnum Low Duration Fund-Reg(G)</t>
  </si>
  <si>
    <t>Sundaram Low Duration Fund(G)</t>
  </si>
  <si>
    <t>Tata Floating Rate Fund-Reg(G)</t>
  </si>
  <si>
    <t>Tata Treasury Advantage Fund-Reg(G)</t>
  </si>
  <si>
    <t>UTI Floater Fund-Reg(G)</t>
  </si>
  <si>
    <t>UTI Treasury Advantage Fund-Reg(G)</t>
  </si>
  <si>
    <t>Fund</t>
  </si>
  <si>
    <t>Fund of Funds Domestic</t>
  </si>
  <si>
    <t>Fund of Funds Overseas</t>
  </si>
  <si>
    <t>ETFS - Gold &amp; Silver</t>
  </si>
  <si>
    <t>ETFS - Debt</t>
  </si>
  <si>
    <t xml:space="preserve">Tracking Error </t>
  </si>
  <si>
    <t>Balanced Advantage Funds</t>
  </si>
  <si>
    <t>Parag Parikh Flexi Cap Fund</t>
  </si>
  <si>
    <t>Bandhan Sterling Value Fund</t>
  </si>
  <si>
    <t xml:space="preserve">Multi Asset Allocation  </t>
  </si>
  <si>
    <t>Quant Large Cap Fund</t>
  </si>
  <si>
    <t>Floating Rate Fund</t>
  </si>
  <si>
    <t xml:space="preserve">Passive Long Duration Fund </t>
  </si>
  <si>
    <t>Active Duration &amp; Credit Strategy</t>
  </si>
  <si>
    <t>Holding as 30 April 2024</t>
  </si>
  <si>
    <t>Motilal Oswal Nifty 500 Index Fund</t>
  </si>
  <si>
    <t>Aditya Birla SL Frontline Equity Fund(G)</t>
  </si>
  <si>
    <t>Mahesh Patil</t>
  </si>
  <si>
    <t>1% on or before 90D, Nil after 90D</t>
  </si>
  <si>
    <t>Axis Bluechip Fund-Reg(G)</t>
  </si>
  <si>
    <t>Shreyash Devalkar,Ashish Naik</t>
  </si>
  <si>
    <t>Nil for 10% of investments and 1% for remaining investments on or before 12M, Nil after 12M</t>
  </si>
  <si>
    <t>Bandhan Large Cap Fund-Reg(G)</t>
  </si>
  <si>
    <t>Sumit Agrawal</t>
  </si>
  <si>
    <t>0.50% on or before 30D, Nil after 30D</t>
  </si>
  <si>
    <t>Bank of India Bluechip Fund-Reg(G)</t>
  </si>
  <si>
    <t>Dhruv Bhatia</t>
  </si>
  <si>
    <t>1% on or before 3M, Nil after 3M</t>
  </si>
  <si>
    <t>Baroda BNP Paribas Large Cap Fund-Reg(G)</t>
  </si>
  <si>
    <t>Jitendra Sriram</t>
  </si>
  <si>
    <t>1% on or before 30D, Nil after 30D</t>
  </si>
  <si>
    <t>Canara Rob Bluechip Equity Fund-Reg(G)</t>
  </si>
  <si>
    <t>Shridatta Bhandwaldar,Vishal Mishra</t>
  </si>
  <si>
    <t>1% on or before 1Y, Nil after 1Y</t>
  </si>
  <si>
    <t>DSP Top 100 Equity Fund-Reg(G)</t>
  </si>
  <si>
    <t>Abhishek Singh,Jay Kothari</t>
  </si>
  <si>
    <t>1% before 12M, Nil on or after 12M</t>
  </si>
  <si>
    <t>Edelweiss Large Cap Fund-Reg(G)</t>
  </si>
  <si>
    <t>Bharat Lahoti,Bhavesh Jain</t>
  </si>
  <si>
    <t>Franklin India Bluechip Fund(G)</t>
  </si>
  <si>
    <t>Venkatesh Sanjeevi,Ajay Argal</t>
  </si>
  <si>
    <t>1% on or before 1Y</t>
  </si>
  <si>
    <t>Groww Largecap Fund-Reg(G)</t>
  </si>
  <si>
    <t>Anupam Tiwari,Madhu Babu</t>
  </si>
  <si>
    <t>1% on or before 7D, Nil after 7D</t>
  </si>
  <si>
    <t>HDFC Top 100 Fund(G)</t>
  </si>
  <si>
    <t>Rahul Baijal</t>
  </si>
  <si>
    <t>HSBC Large Cap Fund(G)</t>
  </si>
  <si>
    <t>Neelotpal Sahai,Gautam Bhupal</t>
  </si>
  <si>
    <t>Nil upto 10% of investment and 1% for remaining investment on or before 1Y, Nil after 1Y</t>
  </si>
  <si>
    <t>ICICI Pru Bluechip Fund(G)</t>
  </si>
  <si>
    <t>Anish Tawakley,Vaibhav Dusad</t>
  </si>
  <si>
    <t>1% on or before 1Y, NIL after 1Y</t>
  </si>
  <si>
    <t>Invesco India Largecap Fund(G)</t>
  </si>
  <si>
    <t>Amit Nigam,Hiten Jain</t>
  </si>
  <si>
    <t xml:space="preserve">Nil </t>
  </si>
  <si>
    <t>ITI Large Cap Fund-Reg(G)</t>
  </si>
  <si>
    <t>Rajesh Bhatia,Rohan Korde</t>
  </si>
  <si>
    <t>JM Large Cap Fund-Reg(G)</t>
  </si>
  <si>
    <t>Satish Ramanathan,Asit Bhandarkar</t>
  </si>
  <si>
    <t>Kotak Bluechip Fund(G)</t>
  </si>
  <si>
    <t>Rohit Tandon</t>
  </si>
  <si>
    <t>LIC MF Large Cap Fund-Reg(G)</t>
  </si>
  <si>
    <t>Yogesh Patil,Sumit Bhatnagar</t>
  </si>
  <si>
    <t>Nil upto 12% on units and 1% on remaining units on or before 12M, Nil after 12M</t>
  </si>
  <si>
    <t>Mahindra Manulife Large Cap Fund-Reg(G)</t>
  </si>
  <si>
    <t>Abhinav Khandelwal,Fatema Pacha</t>
  </si>
  <si>
    <t>Mirae Asset Large Cap Fund-Reg(G)</t>
  </si>
  <si>
    <t>Gaurav Misra</t>
  </si>
  <si>
    <t>1% on or before 1Y(365D), Nil after 1Y(365D)</t>
  </si>
  <si>
    <t>Motilal Oswal Large Cap Fund-Reg(G)</t>
  </si>
  <si>
    <t>Atul Mehra,Santosh Singh</t>
  </si>
  <si>
    <t>1% on or before 15D, Nil after 15D</t>
  </si>
  <si>
    <t>Nippon India Large Cap Fund(G)</t>
  </si>
  <si>
    <t>Sailesh Raj Bhan,Ashutosh Bhargava</t>
  </si>
  <si>
    <t>PGIM India Large Cap Fund(G)</t>
  </si>
  <si>
    <t>Anandha Padmanabhan Anjeneyan,Sharma Vivek</t>
  </si>
  <si>
    <t>0.50% on or before 90D, Nil after 90D</t>
  </si>
  <si>
    <t>Quant Large Cap Fund-Reg(G)</t>
  </si>
  <si>
    <t>Sandeep Tandon,Ankit Pande</t>
  </si>
  <si>
    <t>SBI BlueChip Fund-Reg(G)</t>
  </si>
  <si>
    <t>Saurabh Pant</t>
  </si>
  <si>
    <t>Sundaram Large Cap Fund-Reg(G)</t>
  </si>
  <si>
    <t>Sudhir Kedia,Ravi Gopalakrishnan</t>
  </si>
  <si>
    <t>Nil upto 25% of units and 1% for remaining units on or before 1Y, Nil after 1Y</t>
  </si>
  <si>
    <t>Tata Large Cap Fund-Reg(G)</t>
  </si>
  <si>
    <t>Abhinav Sharma</t>
  </si>
  <si>
    <t>Nil upto 12% of investments and 1% for remaining investments on or before 365D, Nil after 365D</t>
  </si>
  <si>
    <t>Taurus Large Cap Fund-Reg(G)</t>
  </si>
  <si>
    <t>Anuj Kapil</t>
  </si>
  <si>
    <t>1% on or before 365D, Nil after 365D</t>
  </si>
  <si>
    <t>Union Largecap Fund-Reg(G)</t>
  </si>
  <si>
    <t>Sanjay Bembalkar,Vinod Malviya</t>
  </si>
  <si>
    <t>UTI Large Cap Fund-Reg(G)</t>
  </si>
  <si>
    <t>Karthikraj Lakshmanan</t>
  </si>
  <si>
    <t>Nil upto 10% of units and 1% for remaining units on or before 1Y, Nil after 1Y</t>
  </si>
  <si>
    <t>WOC Large Cap Fund-Reg(G)</t>
  </si>
  <si>
    <t>Ramesh Mantri,Trupti Agrawal</t>
  </si>
  <si>
    <t>1% on or before 1M, Nil after 1M</t>
  </si>
  <si>
    <t>NIFTY 100</t>
  </si>
  <si>
    <t>NIFTY 100 - TRI</t>
  </si>
  <si>
    <t>NIFTY 50</t>
  </si>
  <si>
    <t>NIFTY 50 - TRI</t>
  </si>
  <si>
    <t>S&amp;P BSE 100</t>
  </si>
  <si>
    <t>S&amp;P BSE 100 - TRI</t>
  </si>
  <si>
    <t>S&amp;P BSE 200</t>
  </si>
  <si>
    <t>S&amp;P BSE 200 - TRI</t>
  </si>
  <si>
    <t>S&amp;P BSE SENSEX</t>
  </si>
  <si>
    <t>S&amp;P BSE Sensex - TRI</t>
  </si>
  <si>
    <t>360 ONE Flexicap Fund-Reg(G)</t>
  </si>
  <si>
    <t>Mayur Patel</t>
  </si>
  <si>
    <t>360 ONE Focused Equity Fund-Reg(G)</t>
  </si>
  <si>
    <t>1% on or before 12M</t>
  </si>
  <si>
    <t>Aditya Birla SL Flexi Cap Fund(G)</t>
  </si>
  <si>
    <t>Harish krishnan</t>
  </si>
  <si>
    <t>Aditya Birla SL Focused Fund(G)</t>
  </si>
  <si>
    <t>Kunal Sangoi</t>
  </si>
  <si>
    <t>Aditya Birla SL Multi-Cap Fund-Reg(G)</t>
  </si>
  <si>
    <t>Dhaval Shah,Harshil Suvarnkar</t>
  </si>
  <si>
    <t>Aditya Birla SL Pure Value Fund(G)</t>
  </si>
  <si>
    <t>Axis Flexi Cap Fund-Reg(G)</t>
  </si>
  <si>
    <t>Sachin Relekar,Hitesh Das</t>
  </si>
  <si>
    <t>NIL for 10% of investments and 1% for remaining investments on or before 12M, Nil after 12M</t>
  </si>
  <si>
    <t>Axis Focused Fund-Reg(G)</t>
  </si>
  <si>
    <t>Axis Growth Opp Fund-Reg(G)</t>
  </si>
  <si>
    <t>Shreyash Devalkar,Hitesh Das</t>
  </si>
  <si>
    <t>Axis Multicap Fund-Reg(G)</t>
  </si>
  <si>
    <t>Shreyash Devalkar,Sachin Jain</t>
  </si>
  <si>
    <t>Nil for 10% of investment and 1% for remaining investment on or before 12M, Nil after 12M</t>
  </si>
  <si>
    <t>Axis Value Fund-Reg(G)</t>
  </si>
  <si>
    <t>Nitin Arora,Sachin Relekar</t>
  </si>
  <si>
    <t>Nil upto 10% of investment and 1% for remaining investment on or before 12M, Nil after 12M</t>
  </si>
  <si>
    <t>Bajaj Finserv Flexi Cap Fund-Reg(G)</t>
  </si>
  <si>
    <t>Nimesh Chandan,Sorbh Gupta</t>
  </si>
  <si>
    <t>Nil upto 10% of units and 1% for remaining units on or before 6M, Nil after 6M</t>
  </si>
  <si>
    <t>Bandhan Core Equity Fund-Reg(G)</t>
  </si>
  <si>
    <t>Manish Gunwani,Rahul Agarwal</t>
  </si>
  <si>
    <t>Nil upto 10% of investment and 1% for remaining investment on or before 365D, Nil after 365D</t>
  </si>
  <si>
    <t>Bandhan Flexi Cap Fund-Reg(G)</t>
  </si>
  <si>
    <t>Manish Gunwani,Viraj Kulkarni</t>
  </si>
  <si>
    <t>Bandhan Focused Equity Fund-Reg(G)</t>
  </si>
  <si>
    <t>Bandhan Multi Cap Fund-Reg(G)</t>
  </si>
  <si>
    <t>Daylynn Pinto,Harshal Joshi</t>
  </si>
  <si>
    <t>Bandhan Sterling Value Fund-Reg(G)</t>
  </si>
  <si>
    <t>Daylynn Pinto</t>
  </si>
  <si>
    <t>Bank of India Flexi Cap Fund-Reg(G)</t>
  </si>
  <si>
    <t>Alok Singh</t>
  </si>
  <si>
    <t>Bank of India Large &amp; Mid Cap Equity Fund-Reg(G)</t>
  </si>
  <si>
    <t>Nitin Gosar</t>
  </si>
  <si>
    <t>NIL upto 10% of units and 1% for in execss of above Limit on or before 1Y, NIL after 1Y</t>
  </si>
  <si>
    <t>Bank of India Multi Cap Fund-Reg(G)</t>
  </si>
  <si>
    <t>Baroda BNP Paribas Flexi Cap Fund-Reg(G)</t>
  </si>
  <si>
    <t>Sanjay Chawla</t>
  </si>
  <si>
    <t>Nil upto 10% of units and 1% for remaining units on or before 12M, Nil after 12M</t>
  </si>
  <si>
    <t>Baroda BNP Paribas Focused Fund-Reg(G)</t>
  </si>
  <si>
    <t>Nil upto 10% of units within 12M, In excess of limit - 1% on or before 12M and Nil after 12M</t>
  </si>
  <si>
    <t>Baroda BNP Paribas Large &amp; Mid Cap Fund-Reg(G)</t>
  </si>
  <si>
    <t>Nil upto 10% of units and 1% for remaining units on or before 365D, Nil after 365D</t>
  </si>
  <si>
    <t>Baroda BNP Paribas Multi Cap Fund-Reg(G)</t>
  </si>
  <si>
    <t>Sanjay Chawla,Sandeep Jain</t>
  </si>
  <si>
    <t>Baroda BNP Paribas Value Fund-Reg(G)</t>
  </si>
  <si>
    <t>Shiv Chanani</t>
  </si>
  <si>
    <t>Canara Rob Emerg Equities Fund-Reg(G)</t>
  </si>
  <si>
    <t>Amit Nadekar,Shridatta Bhandwaldar</t>
  </si>
  <si>
    <t>Canara Rob Flexi Cap Fund-Reg(G)</t>
  </si>
  <si>
    <t>Shridatta Bhandwaldar,Pranav Gokhale</t>
  </si>
  <si>
    <t>Canara Rob Focused Equity Fund-Reg(G)</t>
  </si>
  <si>
    <t>Shridatta Bhandwaldar,Amit Kadam</t>
  </si>
  <si>
    <t>Canara Rob Multi Cap Fund-Reg(G)</t>
  </si>
  <si>
    <t>Canara Rob Value Fund-Reg(G)</t>
  </si>
  <si>
    <t>Vishal Mishra,Silky Jain</t>
  </si>
  <si>
    <t>DSP Equity Opportunities Fund-Reg(G)</t>
  </si>
  <si>
    <t>Rohit Singhania,Charanjit Singh</t>
  </si>
  <si>
    <t>DSP Focus Fund-Reg(G)</t>
  </si>
  <si>
    <t>Vinit Sambre,Bhavin Gandhi</t>
  </si>
  <si>
    <t>DSP Value Fund-Reg(G)</t>
  </si>
  <si>
    <t>Aparna Karnik,Prateek Nigudkar</t>
  </si>
  <si>
    <t>1% on or before 12M, Nil after 12M</t>
  </si>
  <si>
    <t>Edelweiss Flexi Cap Fund-Reg(G)</t>
  </si>
  <si>
    <t>Trideep Bhattacharya,Ashwani Agarwalla</t>
  </si>
  <si>
    <t>Edelweiss Focused Fund-Reg(G)</t>
  </si>
  <si>
    <t>Trideep Bhattacharya,Sumanta Khan</t>
  </si>
  <si>
    <t>Edelweiss Large &amp; Mid Cap Fund-Reg(G)</t>
  </si>
  <si>
    <t>Sumanta Khan,Trideep Bhattacharya</t>
  </si>
  <si>
    <t>Edelweiss Multi Cap Fund-Reg(G)</t>
  </si>
  <si>
    <t>Trideep Bhattacharya,Sahil Shah</t>
  </si>
  <si>
    <t>Franklin India Equity Advantage Fund(G)</t>
  </si>
  <si>
    <t>Venkatesh Sanjeevi,R. Janakiraman</t>
  </si>
  <si>
    <t>Franklin India Flexi Cap Fund(G)</t>
  </si>
  <si>
    <t>R. Janakiraman,Rajasa Kakulavarapu</t>
  </si>
  <si>
    <t>Franklin India Focused Equity Fund(G)</t>
  </si>
  <si>
    <t>Ajay Argal,Varun Sharma</t>
  </si>
  <si>
    <t>Groww Value Fund-Reg(G)</t>
  </si>
  <si>
    <t>Anupam Tiwari,Kaustubh Sule</t>
  </si>
  <si>
    <t>HDFC Capital Builder Value Fund(G)</t>
  </si>
  <si>
    <t>Anand Laddha</t>
  </si>
  <si>
    <t>HDFC Flexi Cap Fund(G)</t>
  </si>
  <si>
    <t>Roshi Jain</t>
  </si>
  <si>
    <t>HDFC Focused 30 Fund(G)</t>
  </si>
  <si>
    <t>HDFC Large and Mid Cap Fund-Reg(G)</t>
  </si>
  <si>
    <t>Gopal Agrawal</t>
  </si>
  <si>
    <t>HDFC Multi Cap Fund-Reg(G)</t>
  </si>
  <si>
    <t>Helios Flexi Cap Fund-Reg(G)</t>
  </si>
  <si>
    <t>Alok Bahl,Pratik Singh</t>
  </si>
  <si>
    <t>Nil upto 10% of units and 1% for remaining units on or before 3M, Nil after 3M</t>
  </si>
  <si>
    <t>HSBC Flexi Cap Fund-Reg(G)</t>
  </si>
  <si>
    <t>Abhishek Gupta,Venugopal Manghat</t>
  </si>
  <si>
    <t>HSBC Focused Fund-Reg(G)</t>
  </si>
  <si>
    <t>Neelotpal Sahai,Cheenu Gupta</t>
  </si>
  <si>
    <t>Nil upto 10% of units and 1% for remaining units on before 1Y</t>
  </si>
  <si>
    <t>HSBC Large &amp; Mid Cap Fund-Reg(G)</t>
  </si>
  <si>
    <t>Cheenu Gupta,Abhishek Gupta</t>
  </si>
  <si>
    <t>HSBC Multi Cap Fund-Reg(G)</t>
  </si>
  <si>
    <t>Venugopal Manghat,Gautam Bhupal</t>
  </si>
  <si>
    <t>HSBC Value Fund-Reg(G)</t>
  </si>
  <si>
    <t>Nil upto 10% of units and 1% for above the limits on or before 1Y, Nil after 1Y</t>
  </si>
  <si>
    <t>ICICI Pru Flexicap Fund(G)</t>
  </si>
  <si>
    <t>Rajat Chandak</t>
  </si>
  <si>
    <t>ICICI Pru Focused Equity Fund(G)</t>
  </si>
  <si>
    <t>ICICI Pru Large &amp; Mid Cap Fund(G)</t>
  </si>
  <si>
    <t>Ihab Dalwai</t>
  </si>
  <si>
    <t>ICICI Pru Multicap Fund(G)</t>
  </si>
  <si>
    <t>Sankaran Naren,Anand Sharma</t>
  </si>
  <si>
    <t>ICICI Pru Value Discovery Fund(G)</t>
  </si>
  <si>
    <t>Sankaran Naren,Dharmesh Kakkad</t>
  </si>
  <si>
    <t>Indiabulls Multi Cap Fund-Reg(G)</t>
  </si>
  <si>
    <t>Veekesh Gandhi</t>
  </si>
  <si>
    <t>Nil</t>
  </si>
  <si>
    <t>Invesco India Flexi Cap Fund-Reg(G)</t>
  </si>
  <si>
    <t>Amit Ganatra,Taher Badshah</t>
  </si>
  <si>
    <t>Invesco India Focused Fund-Reg(G)</t>
  </si>
  <si>
    <t>Taher Badshah,Hiten Jain</t>
  </si>
  <si>
    <t>Invesco India Large &amp; Mid Cap Fund(G)</t>
  </si>
  <si>
    <t>Aditya Khemani,Amit Ganatra</t>
  </si>
  <si>
    <t>Invesco India Multicap Fund(G)</t>
  </si>
  <si>
    <t>Dhimant Kothari,Amit Nigam</t>
  </si>
  <si>
    <t>ITI Flexi Cap Fund-Reg(G)</t>
  </si>
  <si>
    <t>Dhimant Shah,Rohan Korde</t>
  </si>
  <si>
    <t>ITI Focused Equity Fund-Reg(G)</t>
  </si>
  <si>
    <t>ITI Multi-Cap Fund-Reg(G)</t>
  </si>
  <si>
    <t>ITI Value Fund-Reg(G)</t>
  </si>
  <si>
    <t>Rohan Korde,Dhimant Shah</t>
  </si>
  <si>
    <t>JM Flexicap Fund-Reg(G)</t>
  </si>
  <si>
    <t>Satish Ramanathan,Chaitanya Choksi</t>
  </si>
  <si>
    <t>JM Focused Fund-Reg(G)</t>
  </si>
  <si>
    <t>Asit Bhandarkar,Chaitanya Choksi</t>
  </si>
  <si>
    <t>JM Value Fund(G)</t>
  </si>
  <si>
    <t>Kotak Equity Opp Fund(G)</t>
  </si>
  <si>
    <t>Harsha Upadhyaya</t>
  </si>
  <si>
    <t>Kotak Flexicap Fund(G)</t>
  </si>
  <si>
    <t>Kotak Focused Equity Fund-Reg(G)</t>
  </si>
  <si>
    <t>Shibani Kurian</t>
  </si>
  <si>
    <t>Kotak Multicap Fund-Reg(G)</t>
  </si>
  <si>
    <t>Devender Singhal,Abhishek Bisen</t>
  </si>
  <si>
    <t>Nil upto 10% of investment and 1% for remaining investments on or before 1Y, Nil after 1Y</t>
  </si>
  <si>
    <t>LIC MF Flexi Cap Fund-Reg(G)</t>
  </si>
  <si>
    <t>Jaiprakash Toshniwal</t>
  </si>
  <si>
    <t>LIC MF Focused 30 Equity Fund-Reg(G)</t>
  </si>
  <si>
    <t>Nil upto 12% of units and 1% for remaining units on or before 12M, Nil after 12M</t>
  </si>
  <si>
    <t>LIC MF Large &amp; Midcap Fund-Reg(G)</t>
  </si>
  <si>
    <t>Yogesh Patil,Dikshit Mittal</t>
  </si>
  <si>
    <t>LIC MF Long Term Value Fund-Reg(G)</t>
  </si>
  <si>
    <t>Karan Doshi,Jaiprakash Toshniwal</t>
  </si>
  <si>
    <t>LIC MF Multi Cap Fund-Reg(G)</t>
  </si>
  <si>
    <t>Mahindra Manulife Flexi Cap Fund-Reg(G)</t>
  </si>
  <si>
    <t>Fatema Pacha,Manish Lodha</t>
  </si>
  <si>
    <t>Mahindra Manulife Focused Fund-Reg(G)</t>
  </si>
  <si>
    <t>Krishna Sanghavi,Fatema Pacha</t>
  </si>
  <si>
    <t>Mahindra Manulife Large &amp; Mid Cap Fund-Reg(G)</t>
  </si>
  <si>
    <t>Manish Lodha,Abhinav Khandelwal</t>
  </si>
  <si>
    <t>Mahindra Manulife Multi Cap Fund-Reg(G)</t>
  </si>
  <si>
    <t>Manish Lodha,Fatema Pacha</t>
  </si>
  <si>
    <t>Mirae Asset Large &amp; Midcap Fund-Reg(G)</t>
  </si>
  <si>
    <t>Neelesh Surana,Ankit Jain</t>
  </si>
  <si>
    <t>Mirae Asset Flexi Cap Fund-Reg(G)</t>
  </si>
  <si>
    <t>Varun Goel</t>
  </si>
  <si>
    <t>Mirae Asset Focused Fund-Reg(G)</t>
  </si>
  <si>
    <t>Mirae Asset Multicap Fund-Reg(G)</t>
  </si>
  <si>
    <t>Ankit Jain</t>
  </si>
  <si>
    <t>Motilal Oswal Flexi Cap Fund-Reg(G)</t>
  </si>
  <si>
    <t>Niket Shah,Rakesh Shetty</t>
  </si>
  <si>
    <t>Motilal Oswal Large &amp; Midcap Fund-Reg(G)</t>
  </si>
  <si>
    <t>Ajay Khandelwal,Niket Shah</t>
  </si>
  <si>
    <t>Motilal Oswal Focused Fund-Reg(G)</t>
  </si>
  <si>
    <t>Santosh Singh,Rakesh Shetty</t>
  </si>
  <si>
    <t>Navi Flexi Cap Fund-Reg(G)</t>
  </si>
  <si>
    <t>Aditya Mulki,Ashutosh Shirwaikar</t>
  </si>
  <si>
    <t>Navi Large &amp; Midcap Fund-Reg(G)</t>
  </si>
  <si>
    <t>Nippon India Flexi Cap Fund-Reg(G)</t>
  </si>
  <si>
    <t>Meenakshi Dawar,Dhrumil Shah</t>
  </si>
  <si>
    <t>Nil upto 10% of units and 1% for remaining investments on or before 12M, Nil after 12M</t>
  </si>
  <si>
    <t>Nippon India Focused Equity Fund(G)</t>
  </si>
  <si>
    <t>Vinay Sharma</t>
  </si>
  <si>
    <t>Nippon India Multi Cap Fund(G)</t>
  </si>
  <si>
    <t>Nippon India Value Fund(G)</t>
  </si>
  <si>
    <t>Dhrumil Shah,Meenakshi Dawar</t>
  </si>
  <si>
    <t>Nippon India Vision Fund(G)</t>
  </si>
  <si>
    <t>Amar Kalkundrikar,Aishwarya Agarwal</t>
  </si>
  <si>
    <t>NJ Flexi Cap Fund-Reg(G)</t>
  </si>
  <si>
    <t>Dhaval Patel,Viral Shah</t>
  </si>
  <si>
    <t>Nil upto 5% of units and 1% for remaining units on or before 30D, Nil after 30D</t>
  </si>
  <si>
    <t>Parag Parikh Flexi Cap Fund-Reg(G)</t>
  </si>
  <si>
    <t>Rajeev Thakkar,Rukun Tarachandani</t>
  </si>
  <si>
    <t>Nil upto 10% of units. For remaining units 2% on or before 365D, 1% after 365D but on or before 730D, Nil after 730D</t>
  </si>
  <si>
    <t>PGIM India Flexi Cap Fund-Reg(G)</t>
  </si>
  <si>
    <t>Quant Active Fund(G)</t>
  </si>
  <si>
    <t>Ankit Pande,Vasav Sahgal</t>
  </si>
  <si>
    <t>Quant Flexi Cap Fund(G)</t>
  </si>
  <si>
    <t>Ankit Pande,Sandeep Tandon</t>
  </si>
  <si>
    <t>Quant Focused Fund(G)</t>
  </si>
  <si>
    <t>Quant Large &amp; Mid Cap Fund(G)</t>
  </si>
  <si>
    <t>Quant Value Fund-Reg(G)</t>
  </si>
  <si>
    <t>Quantum Long Term Equity Value Fund(G)-Direct Plan</t>
  </si>
  <si>
    <t>George Thomas,Christy Mathai</t>
  </si>
  <si>
    <t>Nil upto 10% of units on or before 730D, For remaining units 2% on or before 365D and 1% after 365D but before 730D, Nil after 730D</t>
  </si>
  <si>
    <t>Quantum Long Term Equity Value Fund-Reg(G)</t>
  </si>
  <si>
    <t>Samco Flexi Cap Fund-Reg(G)</t>
  </si>
  <si>
    <t>Nirali Bhansali,Umeshkumar Mehta</t>
  </si>
  <si>
    <t>2% on or before 365D, 1% after 365D but on or before 730D, Nil after 730D</t>
  </si>
  <si>
    <t>SBI Flexicap Fund-Reg(G)</t>
  </si>
  <si>
    <t>R. Srinivasan,Pradeep Kesavan</t>
  </si>
  <si>
    <t>0.10% on or before 30D, Nil after 30D</t>
  </si>
  <si>
    <t>SBI Focused Equity Fund-Reg(G)</t>
  </si>
  <si>
    <t>SBI Multicap Fund-Reg(G)</t>
  </si>
  <si>
    <t>R. Srinivasan,Saurabh Pant</t>
  </si>
  <si>
    <t>Shriram Flexi Cap Fund-Reg(G)</t>
  </si>
  <si>
    <t>Deepak Ramaraju,Gargi Bhattacharyya Banerjee</t>
  </si>
  <si>
    <t>NIL for 12% of units and 1% for remaining units on or before 90D, Nil after 90D</t>
  </si>
  <si>
    <t>Sundaram Flexi Cap Fund-Reg(G)</t>
  </si>
  <si>
    <t>Nil upto 25% of units and 1% for remaining units on or before 365D, Nil after 365D</t>
  </si>
  <si>
    <t>Sundaram Focused Fund(G)</t>
  </si>
  <si>
    <t>Ravi Gopalakrishnan,Sudhir Kedia</t>
  </si>
  <si>
    <t>0.25% before 7D, Nil after 7D</t>
  </si>
  <si>
    <t>Sundaram Large and Mid Cap Fund(G)</t>
  </si>
  <si>
    <t>Ravi Gopalakrishnan,Ashish Agarwal</t>
  </si>
  <si>
    <t>Sundaram Multi Cap Fund(G)</t>
  </si>
  <si>
    <t>Sudhir Kedia,Ratish Varier</t>
  </si>
  <si>
    <t>Tata Equity P/E Fund(G)</t>
  </si>
  <si>
    <t>Sonam Udasi,Amey Sathe</t>
  </si>
  <si>
    <t>Nil upto 12% on investment and 1% for rest investment on or before 12M, Nil after 12M</t>
  </si>
  <si>
    <t>Tata Flexi Cap Fund-Reg(G)</t>
  </si>
  <si>
    <t>Amey Sathe,Aditya Bagul</t>
  </si>
  <si>
    <t>Nil upto 12% of original cost of investments and 1% for more than 12% on or before 12M, Nil after 12M</t>
  </si>
  <si>
    <t>Tata Focused Equity Fund-Reg(G)</t>
  </si>
  <si>
    <t>Meeta Shetty</t>
  </si>
  <si>
    <t>Nil upto 12% of original cost of invesment and 1% for more than 12% original cost of investment on or before 365D, Nil after 365D</t>
  </si>
  <si>
    <t>Tata Large &amp; Mid Cap Fund-Reg(G)</t>
  </si>
  <si>
    <t>Chandraprakash Padiyar,Meeta Shetty</t>
  </si>
  <si>
    <t>Nil upto 12% of investment and 1% for remaining investments on or before 90D, Nil after 90D</t>
  </si>
  <si>
    <t>Tata Multicap Fund-Reg(G)</t>
  </si>
  <si>
    <t>Rahul Singh (Tata),Tejas Gutka</t>
  </si>
  <si>
    <t>Nil upto 12% of investment and 1% for remaining investment on or before 365D, Nil after 365D</t>
  </si>
  <si>
    <t>Taurus Flexi Cap Fund-Reg(G)</t>
  </si>
  <si>
    <t>Union Flexi Cap Fund-Reg(G)</t>
  </si>
  <si>
    <t>Sanjay Bembalkar,Hardick Bora</t>
  </si>
  <si>
    <t>Union Focused Fund-Reg(G)</t>
  </si>
  <si>
    <t>Hardick Bora,Sanjay Bembalkar</t>
  </si>
  <si>
    <t>Union Large &amp; Midcap Fund-Reg(G)</t>
  </si>
  <si>
    <t>Hardick Bora,Vinod Malviya</t>
  </si>
  <si>
    <t>Union Multicap Fund-Reg(G)</t>
  </si>
  <si>
    <t>Union Value Fund-Reg(G)</t>
  </si>
  <si>
    <t>....</t>
  </si>
  <si>
    <t>UTI Focused Fund-Reg(G)</t>
  </si>
  <si>
    <t>Vishal Chopda</t>
  </si>
  <si>
    <t>1% upto 1Y, Nil on or after 1Y</t>
  </si>
  <si>
    <t>UTI Large &amp; Mid Cap Fund-Reg(G)</t>
  </si>
  <si>
    <t>V. Srivatsa</t>
  </si>
  <si>
    <t>1% before 1Y, Nil on or after 1Y</t>
  </si>
  <si>
    <t>UTI Value Fund-Reg(G)</t>
  </si>
  <si>
    <t>Amit Premchandani</t>
  </si>
  <si>
    <t>WOC Flexi Cap Fund-Reg(G)</t>
  </si>
  <si>
    <t>Ramesh Mantri,Piyush Baranwal</t>
  </si>
  <si>
    <t>WOC Multi Cap Fund-Reg(G)</t>
  </si>
  <si>
    <t>NIFTY 200</t>
  </si>
  <si>
    <t>NIFTY 200 - TRI</t>
  </si>
  <si>
    <t>NIFTY 500</t>
  </si>
  <si>
    <t>NIFTY 500 - TRI</t>
  </si>
  <si>
    <t>S&amp;P BSE 500</t>
  </si>
  <si>
    <t>S&amp;P BSE 500 - TRI</t>
  </si>
  <si>
    <t>S&amp;P BSE AllCap</t>
  </si>
  <si>
    <t>S&amp;P BSE AllCap - TRI</t>
  </si>
  <si>
    <t>Aditya Birla SL Midcap Fund(G)</t>
  </si>
  <si>
    <t>Harish krishnan,Dhaval Joshi</t>
  </si>
  <si>
    <t>Axis Midcap Fund-Reg(G)</t>
  </si>
  <si>
    <t>Shreyash Devalkar,Nitin Arora</t>
  </si>
  <si>
    <t>Bandhan Midcap Fund-Reg(G)</t>
  </si>
  <si>
    <t>Ritu Modi,Harsh Bhatia</t>
  </si>
  <si>
    <t>Baroda BNP Paribas Mid Cap Fund-Reg(G)</t>
  </si>
  <si>
    <t>Nil upto 10% of Units within 12M, 1% exceding 10% of Units within 12M, Nil after 12M</t>
  </si>
  <si>
    <t>Canara Rob Mid Cap Fund-Reg(G)</t>
  </si>
  <si>
    <t>Pranav Gokhale,Shridatta Bhandwaldar</t>
  </si>
  <si>
    <t>DSP Midcap Fund-Reg(G)</t>
  </si>
  <si>
    <t>Vinit Sambre,Resham Jain</t>
  </si>
  <si>
    <t>Edelweiss Mid Cap Fund-Reg(G)</t>
  </si>
  <si>
    <t>Franklin India Prima Fund(G)</t>
  </si>
  <si>
    <t>R. Janakiraman,Akhil Kalluri</t>
  </si>
  <si>
    <t>HDFC Mid-Cap Opportunities Fund(G)</t>
  </si>
  <si>
    <t>Chirag Setalvad</t>
  </si>
  <si>
    <t>HSBC Midcap Fund-Reg(G)</t>
  </si>
  <si>
    <t>Cheenu Gupta,Venugopal Manghat</t>
  </si>
  <si>
    <t>ICICI Pru Midcap Fund(G)</t>
  </si>
  <si>
    <t>Lalit Kumar</t>
  </si>
  <si>
    <t>Invesco India Midcap Fund(G)</t>
  </si>
  <si>
    <t>ITI Mid Cap Fund-Reg(G)</t>
  </si>
  <si>
    <t>JM Midcap Fund-Reg(G)</t>
  </si>
  <si>
    <t>1% on or before 180D, Nil after 180D</t>
  </si>
  <si>
    <t>Kotak Emerging Equity Fund(G)</t>
  </si>
  <si>
    <t>Atul Bhole</t>
  </si>
  <si>
    <t>LIC MF Midcap Fund(G)</t>
  </si>
  <si>
    <t>Karan Doshi,Dikshit Mittal</t>
  </si>
  <si>
    <t>Mahindra Manulife Mid Cap Fund-Reg(G)</t>
  </si>
  <si>
    <t>Abhinav Khandelwal,Manish Lodha</t>
  </si>
  <si>
    <t>Mirae Asset Midcap Fund-Reg(G)</t>
  </si>
  <si>
    <t>Motilal Oswal Midcap Fund-Reg(G)</t>
  </si>
  <si>
    <t>Nippon India Growth Fund(G)</t>
  </si>
  <si>
    <t>Rupesh Patel,Sanjay Doshi</t>
  </si>
  <si>
    <t>PGIM India Midcap Opp Fund-Reg(G)</t>
  </si>
  <si>
    <t>Sharma Vivek,Utsav Mehta</t>
  </si>
  <si>
    <t>Quant Mid Cap Fund(G)</t>
  </si>
  <si>
    <t>0.50% on or before 3M, Nil after 3M</t>
  </si>
  <si>
    <t>SBI Magnum Midcap Fund-Reg(G)</t>
  </si>
  <si>
    <t>Bhavin Vithlani</t>
  </si>
  <si>
    <t>Sundaram Mid Cap Fund-Reg(G)</t>
  </si>
  <si>
    <t>S. Bharath,Ratish Varier</t>
  </si>
  <si>
    <t>Tata Mid Cap Growth Fund-Reg(G)</t>
  </si>
  <si>
    <t>Satish Chandra Mishra</t>
  </si>
  <si>
    <t>Taurus Mid Cap Fund-Reg(G)</t>
  </si>
  <si>
    <t>Union Midcap Fund-Reg(G)</t>
  </si>
  <si>
    <t>Hardick Bora,Gaurav Chopra</t>
  </si>
  <si>
    <t>UTI Mid Cap Fund-Reg(G)</t>
  </si>
  <si>
    <t>Ankit Agarwal</t>
  </si>
  <si>
    <t>WOC Mid Cap Fund-Reg(G)</t>
  </si>
  <si>
    <t>Nifty Midcap 100</t>
  </si>
  <si>
    <t>Nifty Midcap 100 - TRI</t>
  </si>
  <si>
    <t>Nifty Midcap 150</t>
  </si>
  <si>
    <t>Nifty Midcap 150 - TRI</t>
  </si>
  <si>
    <t>S&amp;P BSE Mid-Cap</t>
  </si>
  <si>
    <t>S&amp;P BSE Mid-Cap - TRI</t>
  </si>
  <si>
    <t>Aditya Birla SL Equity Hybrid '95 Fund(G)</t>
  </si>
  <si>
    <t>Mahesh Patil,Chanchal Khandelwal</t>
  </si>
  <si>
    <t>Axis Equity Hybrid Fund-Reg(G)</t>
  </si>
  <si>
    <t>Jayesh Sundar,Ashish Naik</t>
  </si>
  <si>
    <t>Bandhan Hybrid Equity Fund-Reg(G)</t>
  </si>
  <si>
    <t>Nil for 10% of investment and 1 % for remaining investment on or before 12M</t>
  </si>
  <si>
    <t>Bank of India Mid &amp; Small Cap Equity &amp; Debt Fund-Reg(G)</t>
  </si>
  <si>
    <t>Baroda BNP Paribas Aggressive Hybrid Fund-Reg(G)</t>
  </si>
  <si>
    <t>Jitendra Sriram,Pratish Krishnan</t>
  </si>
  <si>
    <t>Nil upto 10% of units and 1 % for in excess of limits on or before 12M, Nil after 12M</t>
  </si>
  <si>
    <t>Canara Rob Equity Hybrid Fund-Reg(G)</t>
  </si>
  <si>
    <t>Ennettee Fernandes,Shridatta Bhandwaldar</t>
  </si>
  <si>
    <t>Nil upto 10% of units on or before 1Y, 1% for more than 10% of units on or before 1Y, Nil after 1Y</t>
  </si>
  <si>
    <t>DSP Equity &amp; Bond Fund-Reg(G)</t>
  </si>
  <si>
    <t>Abhishek Singh,Kedar Karnik</t>
  </si>
  <si>
    <t>NIL upto 10% of investment within 12M, 1% exceding 10% of investment within 12M, NIL after 12M</t>
  </si>
  <si>
    <t>Edelweiss Aggressive Hybrid Fund-Reg(G)</t>
  </si>
  <si>
    <t>Nil upto 10% of units and 1% for remaining units on or before 90D, Nil after 90D</t>
  </si>
  <si>
    <t>Franklin India Equity Hybrid Fund(G)</t>
  </si>
  <si>
    <t>Rajasa Kakulavarapu,Varun Sharma</t>
  </si>
  <si>
    <t>Nil upto 10% of units on or before 1Y, For excess units 1% on or before 1Y &amp; Nil after 1Y</t>
  </si>
  <si>
    <t>HDFC Hybrid Equity Fund(G)</t>
  </si>
  <si>
    <t>Chirag Setalvad,Anupam Joshi</t>
  </si>
  <si>
    <t>Nil upto 15% of Units, For excess Units 1% on or before 1Y and Nil after 1Y</t>
  </si>
  <si>
    <t>HSBC Aggressive Hybrid Fund-Reg(G)</t>
  </si>
  <si>
    <t>Cheenu Gupta,Gautam Bhupal</t>
  </si>
  <si>
    <t>Nil for 10% of units and 1% for remaining units on or before 1Y, Nil after 1Y</t>
  </si>
  <si>
    <t>ICICI Pru Equity &amp; Debt Fund(G)</t>
  </si>
  <si>
    <t>Sankaran Naren,Mittul Kalawadia</t>
  </si>
  <si>
    <t>Nil upto 30% of units and 1% for remaining units on or before 1Y, Nil after 1Y</t>
  </si>
  <si>
    <t>IDBI Hybrid Equity Fund(G)</t>
  </si>
  <si>
    <t>Alok Ranjan,Raju Sharma</t>
  </si>
  <si>
    <t>1% on or Before 12M, Nil after 12M</t>
  </si>
  <si>
    <t>Groww Aggressive Hybrid Fund-Reg(G)</t>
  </si>
  <si>
    <t>Invesco India Aggressive Hybrid Fund-Reg(G)</t>
  </si>
  <si>
    <t>Dhimant Kothari,Hiten Jain</t>
  </si>
  <si>
    <t>JM Aggressive Hybrid Fund(G)</t>
  </si>
  <si>
    <t>1% on or before 60D, Nil after 60D</t>
  </si>
  <si>
    <t>Kotak Equity Hybrid Fund(G)</t>
  </si>
  <si>
    <t>Atul Bhole,Abhishek Bisen</t>
  </si>
  <si>
    <t>Nil upto 8% of investment and 1% for remaining investment on or before 1Y, Nil after 1Y</t>
  </si>
  <si>
    <t>LIC MF Aggressive Hybrid Fund(G)</t>
  </si>
  <si>
    <t>Karan Doshi,Pratik Shroff</t>
  </si>
  <si>
    <t>Mahindra Manulife Aggressive Hybrid Fund-Reg(G)</t>
  </si>
  <si>
    <t>Mirae Asset Aggressive Hybrid Fund-Reg(G)</t>
  </si>
  <si>
    <t>Harshad Borawake,Vrijesh Kasera</t>
  </si>
  <si>
    <t>Motilal Oswal Equity Hybrid Fund-Reg(G)</t>
  </si>
  <si>
    <t>Navi Aggressive Hybrid Fund-Reg(G)</t>
  </si>
  <si>
    <t>Nippon India Equity Hybrid Fund(G)</t>
  </si>
  <si>
    <t>Meenakshi Dawar,Sushil Budhia</t>
  </si>
  <si>
    <t>Nil for 10% of investments and 1% for remaining on or before 12M, Nil after 12M</t>
  </si>
  <si>
    <t>PGIM India Hybrid Equity Fund(G)</t>
  </si>
  <si>
    <t>Sharma Vivek,Anandha Padmanabhan Anjeneyan</t>
  </si>
  <si>
    <t>Quant Absolute Fund(G)</t>
  </si>
  <si>
    <t>Sanjeev Sharma,Ankit Pande</t>
  </si>
  <si>
    <t>SBI Equity Hybrid Fund-Reg(G)</t>
  </si>
  <si>
    <t>R. Srinivasan,Rajeev Radhakrishnan</t>
  </si>
  <si>
    <t>Nil for 10% of investments and 1% for remaining investment on or before 12M, Nil after 12M</t>
  </si>
  <si>
    <t>Shriram Aggressive Hybrid Fund-Reg(G)</t>
  </si>
  <si>
    <t>Sundaram Aggressive Hybrid Fund(G)</t>
  </si>
  <si>
    <t>S. Bharath,Ravi Gopalakrishnan</t>
  </si>
  <si>
    <t>Nil upto 25% of units within 1Y, 1% in excess of limit within 1Y, Nil after 1Y</t>
  </si>
  <si>
    <t>Tata Hybrid Equity Fund-Reg(G)</t>
  </si>
  <si>
    <t>Satish Chandra Mishra,Murthy Nagarajan</t>
  </si>
  <si>
    <t>Union Aggressive Hybrid Fund-Reg(G)</t>
  </si>
  <si>
    <t>UTI Aggressive Hybrid Fund-Reg(G)</t>
  </si>
  <si>
    <t>V. Srivatsa,Sunil Patil</t>
  </si>
  <si>
    <t>Nil for 10% of units and 1% for remaining units on or before 12M, Nil after 12M</t>
  </si>
  <si>
    <t>CRISIL Composite Bond Index</t>
  </si>
  <si>
    <t>CRISIL Hybrid 35+65 - Aggressive Index</t>
  </si>
  <si>
    <t>CRISIL Short Term Bond Index</t>
  </si>
  <si>
    <t>Nifty MidSmallcap 400 - TRI</t>
  </si>
  <si>
    <t>Aditya Birla SL Multi Asset Allocation Fund-Reg(G)</t>
  </si>
  <si>
    <t>Dhaval Shah,Bhupesh Bameta</t>
  </si>
  <si>
    <t>Axis Multi Asset Allocation Fund-Reg(G)</t>
  </si>
  <si>
    <t>Jayesh Sundar,Devang Shah</t>
  </si>
  <si>
    <t>Nil on or before 12M for 10% of Investment and 1% for remaining investments, Nil after 12M</t>
  </si>
  <si>
    <t>Bandhan Multi Asset Allocation Fund-Reg(G)</t>
  </si>
  <si>
    <t>Viraj Kulkarni,Daylynn Pinto</t>
  </si>
  <si>
    <t>Nil for 10% of investment, For remaining investment: 0.50% on or before 1Y and Nil after 1Y</t>
  </si>
  <si>
    <t>Baroda BNP Paribas Multi Asset Fund-Reg(G)</t>
  </si>
  <si>
    <t>Jitendra Sriram,Vikram Pamnani</t>
  </si>
  <si>
    <t>DSP Multi Asset Allocation Fund-Reg(G)</t>
  </si>
  <si>
    <t>Edelweiss Multi Asset Allocation Fund-Reg(G)</t>
  </si>
  <si>
    <t>Bhavesh Jain,Bharat Lahoti</t>
  </si>
  <si>
    <t>HDFC Multi-Asset Fund(G)</t>
  </si>
  <si>
    <t>Srinivasan Ramamurthy,Anil Bamboli</t>
  </si>
  <si>
    <t>Nil upto 15% of units, For remaining units 1% or or before 12M, Nil after 12M</t>
  </si>
  <si>
    <t>ICICI Pru Multi-Asset Fund(G)</t>
  </si>
  <si>
    <t>Sankaran Naren,Ihab Dalwai</t>
  </si>
  <si>
    <t>Kotak Multi Asset Allocation Fund-Reg(G)</t>
  </si>
  <si>
    <t>Nil upto 30% of investment and 1% for remaining investment on or before 1Y, Nil after 1Y</t>
  </si>
  <si>
    <t>Motilal Oswal Multi Asset Fund-Reg(G)</t>
  </si>
  <si>
    <t>Nippon India Multi Asset Fund-Reg(G)</t>
  </si>
  <si>
    <t>Ashutosh Bhargava,Vikram Dhawan</t>
  </si>
  <si>
    <t>Navi 3 in 1 Fund-Reg(G)</t>
  </si>
  <si>
    <t>Aditya Mulki,Surbhi Sharma</t>
  </si>
  <si>
    <t>Nil for 15% of units on or before 365D, For remaining units 1% on or beofre 365D and Nil after 365D</t>
  </si>
  <si>
    <t>Quant Multi Asset Fund(G)</t>
  </si>
  <si>
    <t>SBI Multi Asset Allocation Fund-Reg(G)</t>
  </si>
  <si>
    <t>Mansi Sajeja,Dinesh Balachandran</t>
  </si>
  <si>
    <t>Nil for 10% of investment and 1% for remaining Investment on or before 12M, Nil after 12M</t>
  </si>
  <si>
    <t>Shriram Multi Asset Allocation Fund-Reg(G)</t>
  </si>
  <si>
    <t>Sundaram Multi Asset Allocation Fund-Reg(G)</t>
  </si>
  <si>
    <t>Rohit Seksaria,S. Bharath</t>
  </si>
  <si>
    <t>Nil upto 30% of units and 1% for remaining units on or before 365D, Nil after 365D</t>
  </si>
  <si>
    <t>Tata Multi Asset Opp Fund-Reg(G)</t>
  </si>
  <si>
    <t>Rahul Singh (Tata),Sailesh Jain</t>
  </si>
  <si>
    <t>UTI Multi Asset Allocation Fund-Reg(G)</t>
  </si>
  <si>
    <t>Sharwan Kumar Goyal,Sunil Patil</t>
  </si>
  <si>
    <t>Union Asset Allocation Fund(G)</t>
  </si>
  <si>
    <t>Vinay Paharia,Parijat Agrawal</t>
  </si>
  <si>
    <t>0.50% on or before 6M, Nil after 6M</t>
  </si>
  <si>
    <t>WOC Multi Asset Allocation Fund-Reg(G)</t>
  </si>
  <si>
    <t>Aditya Birla SL Small Cap Fund(G)</t>
  </si>
  <si>
    <t>Vishal Gajwani</t>
  </si>
  <si>
    <t>Axis Small Cap Fund-Reg(G)</t>
  </si>
  <si>
    <t>Tejas Sheth,Mayank Hyanki</t>
  </si>
  <si>
    <t>Bandhan Small Cap Fund-Reg(G)</t>
  </si>
  <si>
    <t>Manish Gunwani,Kirthi Jain</t>
  </si>
  <si>
    <t>Bank of India Small Cap Fund-Reg(G)</t>
  </si>
  <si>
    <t>Nil upto 10% of units and 1% for excess units on or before 1Y, Nil after 1Y</t>
  </si>
  <si>
    <t>Baroda BNP Paribas Small Cap Fund-Reg(G)</t>
  </si>
  <si>
    <t>Canara Rob Small Cap Fund-Reg(G)</t>
  </si>
  <si>
    <t>DSP Small Cap Fund-Reg(G)</t>
  </si>
  <si>
    <t>Edelweiss Small Cap Fund-Reg(G)</t>
  </si>
  <si>
    <t>Sahil Shah,Trideep Bhattacharya</t>
  </si>
  <si>
    <t>Franklin India Smaller Cos Fund(G)</t>
  </si>
  <si>
    <t>HDFC Small Cap Fund-Reg(G)</t>
  </si>
  <si>
    <t>HSBC Small Cap Fund-Reg(G)</t>
  </si>
  <si>
    <t>Venugopal Manghat,Cheenu Gupta</t>
  </si>
  <si>
    <t>ICICI Pru Smallcap Fund(G)</t>
  </si>
  <si>
    <t>Anish Tawakley,Sri Sharma</t>
  </si>
  <si>
    <t>Invesco India Smallcap Fund-Reg(G)</t>
  </si>
  <si>
    <t>Taher Badshah,Aditya Khemani</t>
  </si>
  <si>
    <t>ITI Small Cap Fund-Reg(G)</t>
  </si>
  <si>
    <t>Kotak Small Cap Fund(G)</t>
  </si>
  <si>
    <t>Harish Bihani</t>
  </si>
  <si>
    <t>LIC MF Small Cap Fund(G)</t>
  </si>
  <si>
    <t>Mahindra Manulife Small Cap Fund-Reg(G)</t>
  </si>
  <si>
    <t>Motilal Oswal Small Cap Fund-Reg(G)</t>
  </si>
  <si>
    <t>Nippon India Small Cap Fund(G)</t>
  </si>
  <si>
    <t>Samir Rachh</t>
  </si>
  <si>
    <t>PGIM India Small Cap Fund-Reg(G)</t>
  </si>
  <si>
    <t>Utsav Mehta,Sharma Vivek</t>
  </si>
  <si>
    <t>Quant Small Cap Fund(G)</t>
  </si>
  <si>
    <t>Quantum Small Cap Fund-Reg(G)</t>
  </si>
  <si>
    <t>Chirag Mehta,Abhilasha Satale</t>
  </si>
  <si>
    <t>SBI Small Cap Fund-Reg(G)</t>
  </si>
  <si>
    <t>R. Srinivasan,Mohan Lal</t>
  </si>
  <si>
    <t>Sundaram Small Cap Fund(G)</t>
  </si>
  <si>
    <t>Ravi Gopalakrishnan,Rohit Seksaria</t>
  </si>
  <si>
    <t>Tata Small Cap Fund-Reg(G)</t>
  </si>
  <si>
    <t>Chandraprakash Padiyar,Jeetendra Khatri</t>
  </si>
  <si>
    <t>Union Small Cap Fund-Reg(G)</t>
  </si>
  <si>
    <t>UTI Small Cap Fund-Reg(G)</t>
  </si>
  <si>
    <t>Nifty Smallcap 100</t>
  </si>
  <si>
    <t>Nifty Smallcap 100 - TRI</t>
  </si>
  <si>
    <t>Nifty Smallcap 250</t>
  </si>
  <si>
    <t>Nifty Smallcap 250 - TRI</t>
  </si>
  <si>
    <t>Nifty Smallcap 50</t>
  </si>
  <si>
    <t>Nifty Smallcap 50 - TRI</t>
  </si>
  <si>
    <t>S&amp;P BSE 250 Small Cap</t>
  </si>
  <si>
    <t>S&amp;P BSE 250 Small Cap - TRI</t>
  </si>
  <si>
    <t>S&amp;P BSE Small-Cap</t>
  </si>
  <si>
    <t>S&amp;P BSE Small-Cap - TRI</t>
  </si>
  <si>
    <t>360 ONE Quant Fund-Reg(G)</t>
  </si>
  <si>
    <t>Parijat Garg</t>
  </si>
  <si>
    <t>Aditya Birla SL Banking &amp; Financial Services Fund-Reg(G)</t>
  </si>
  <si>
    <t>Dhaval Gala</t>
  </si>
  <si>
    <t>Aditya Birla SL Business Cycle Fund-Reg(G)</t>
  </si>
  <si>
    <t>Harish krishnan,Dhaval Gala</t>
  </si>
  <si>
    <t>Aditya Birla SL Digital India Fund(G)</t>
  </si>
  <si>
    <t>Kunal Sangoi,Dhaval Joshi</t>
  </si>
  <si>
    <t>Aditya Birla SL ESG Integration Strategy Fund-Reg(G)</t>
  </si>
  <si>
    <t>Aditya Birla SL India GenNext Fund(G)</t>
  </si>
  <si>
    <t>Chanchal Khandelwal</t>
  </si>
  <si>
    <t>Aditya Birla SL Infrastructure Fund(G)</t>
  </si>
  <si>
    <t>Mahesh Patil,Jonas Bhutta</t>
  </si>
  <si>
    <t>Aditya Birla SL Intl. Equity Fund(G)</t>
  </si>
  <si>
    <t>Dhaval Joshi</t>
  </si>
  <si>
    <t>Aditya Birla SL Mfg. Equity Fund-Reg(G)</t>
  </si>
  <si>
    <t>Aditya Birla SL MNC Fund-Reg(G)</t>
  </si>
  <si>
    <t>Chanchal Khandelwal,Dhaval Joshi</t>
  </si>
  <si>
    <t>Aditya Birla SL Pharma &amp; Healthcare Fund-Reg(G)</t>
  </si>
  <si>
    <t>Dhaval Shah</t>
  </si>
  <si>
    <t>Aditya Birla SL PSU Equity Fund-Reg(G)</t>
  </si>
  <si>
    <t>Aditya Birla SL Special Opp Fund-Reg(G)</t>
  </si>
  <si>
    <t>Aditya Birla SL Transportation and Logistics Fund-Reg(G)</t>
  </si>
  <si>
    <t>Axis Business Cycles Fund-Reg(G)</t>
  </si>
  <si>
    <t>Ashish Naik,Mayank Hyanki</t>
  </si>
  <si>
    <t>Nil for 10% of investment and 1% for remaining investments on or before 12M, Nil after 12M</t>
  </si>
  <si>
    <t>Axis ESG Integration Strategy Fund-Reg(G)</t>
  </si>
  <si>
    <t>Axis Quant Fund-Reg(G)</t>
  </si>
  <si>
    <t>Ashish Naik,Karthik Kumar</t>
  </si>
  <si>
    <t>Nil upto 10% of investments and 1% for remaining investments on or before 12M, Nil after 12M</t>
  </si>
  <si>
    <t>Axis Special Situations Fund-Reg(G)</t>
  </si>
  <si>
    <t>Bandhan Financial Services Fund-Reg(G)</t>
  </si>
  <si>
    <t>Sumit Agrawal,Manish Gunwani</t>
  </si>
  <si>
    <t>Bandhan Infrastructure Fund-Reg(G)</t>
  </si>
  <si>
    <t>Vishal Biraia</t>
  </si>
  <si>
    <t>Bandhan Transportation and Logistics Fund-Reg(G)</t>
  </si>
  <si>
    <t>Bank of India Mfg &amp; Infra Fund-Reg(G)</t>
  </si>
  <si>
    <t>Baroda BNP Paribas Banking and Fin Serv Fund-Reg(G)</t>
  </si>
  <si>
    <t>Sandeep Jain</t>
  </si>
  <si>
    <t>Baroda BNP Paribas Business Cycle Fund-Reg(G)</t>
  </si>
  <si>
    <t>Nil upto 10% of units and 1% for remaining units on or beofre 1Y, Nil after 1Y</t>
  </si>
  <si>
    <t>Baroda BNP Paribas India Consumption Fund-Reg(G)</t>
  </si>
  <si>
    <t>Nil upto 10% of units and 1% for excess units on or before 12M, Nil after 12M</t>
  </si>
  <si>
    <t>Canara Rob Consumer Trends Fund-Reg(G)</t>
  </si>
  <si>
    <t>Canara Rob Infrastructure Fund-Reg(G)</t>
  </si>
  <si>
    <t>Vishal Mishra,Shridatta Bhandwaldar</t>
  </si>
  <si>
    <t>DSP Healthcare Fund-Reg(G)</t>
  </si>
  <si>
    <t>Chirag Dagli,Jay Kothari</t>
  </si>
  <si>
    <t>0.50% on or before 1M, Nil after 1M</t>
  </si>
  <si>
    <t>DSP India T.I.G.E.R Fund-Reg(G)</t>
  </si>
  <si>
    <t>DSP Natural Res &amp; New Energy Fund-Reg(G)</t>
  </si>
  <si>
    <t>Rohit Singhania,Jay Kothari</t>
  </si>
  <si>
    <t>DSP Quant Fund-Reg(G)</t>
  </si>
  <si>
    <t>Anil Ghelani,Diipesh Shah</t>
  </si>
  <si>
    <t>Edelweiss Recently Listed IPO Fund-Reg(G)</t>
  </si>
  <si>
    <t>2% upto 180D, Nil after 180D</t>
  </si>
  <si>
    <t>Franklin Asian Equity Fund(G)</t>
  </si>
  <si>
    <t>Varun Sharma,Sandeep Manam</t>
  </si>
  <si>
    <t>Franklin Build India Fund(G)</t>
  </si>
  <si>
    <t>Ajay Argal,Kiran Sebastian</t>
  </si>
  <si>
    <t>Franklin India Opportunities Fund(G)</t>
  </si>
  <si>
    <t>R. Janakiraman,Kiran Sebastian</t>
  </si>
  <si>
    <t>Franklin India Technology Fund(G)</t>
  </si>
  <si>
    <t>Varun Sharma,R. Janakiraman</t>
  </si>
  <si>
    <t>HDFC Banking &amp; Financial Services Fund-Reg(G)</t>
  </si>
  <si>
    <t>HDFC Business Cycle Fund-Reg(G)</t>
  </si>
  <si>
    <t>HDFC Defence Fund-Reg(G)</t>
  </si>
  <si>
    <t>Abhishek Poddar</t>
  </si>
  <si>
    <t>HDFC Housing Opp Fund-Reg(G)</t>
  </si>
  <si>
    <t>Srinivasan Ramamurthy</t>
  </si>
  <si>
    <t>HDFC Infrastructure Fund(G)</t>
  </si>
  <si>
    <t>HDFC MNC Fund-Reg(G)</t>
  </si>
  <si>
    <t>HDFC Non-Cyclical Consumer Fund-Reg(G)</t>
  </si>
  <si>
    <t>Amit Sinha</t>
  </si>
  <si>
    <t>HDFC Pharma and Healthcare Fund-Reg(G)</t>
  </si>
  <si>
    <t>Nikhil Mathur</t>
  </si>
  <si>
    <t>HDFC Technology Fund-Reg(G)</t>
  </si>
  <si>
    <t>Balakumar B</t>
  </si>
  <si>
    <t>HDFC Transportation and Logistics Fund-Reg(G)</t>
  </si>
  <si>
    <t>Priya Ranjan</t>
  </si>
  <si>
    <t>HSBC Business Cycles Fund-Reg(G)</t>
  </si>
  <si>
    <t>Gautam Bhupal,Venugopal Manghat</t>
  </si>
  <si>
    <t>HSBC Consumption Fund-Reg(G)</t>
  </si>
  <si>
    <t>Gautam Bhupal,Anish Goenka</t>
  </si>
  <si>
    <t xml:space="preserve">Nil upto 10% of units and 1% for remaining units on or before 1%, Nil after 1Y </t>
  </si>
  <si>
    <t>HSBC Infrastructure Fund-Reg(G)</t>
  </si>
  <si>
    <t>ICICI Pru Banking &amp; Fin Serv Fund(G)</t>
  </si>
  <si>
    <t>Roshan Chutkey</t>
  </si>
  <si>
    <t>1% on or before 15D, NIL after 15D</t>
  </si>
  <si>
    <t>ICICI Pru Bharat Consumption Fund(G)</t>
  </si>
  <si>
    <t>ICICI Pru Business Cycle Fund(G)</t>
  </si>
  <si>
    <t>Anish Tawakley,Manish Banthia</t>
  </si>
  <si>
    <t>ICICI Pru Commodities Fund(G)</t>
  </si>
  <si>
    <t>ICICI Pru ESG Exclusionary Strategy Fund(G)</t>
  </si>
  <si>
    <t>Mittul Kalawadia</t>
  </si>
  <si>
    <t>ICICI Pru Exports &amp; Services Fund(G)</t>
  </si>
  <si>
    <t>Sankaran Naren,Priyanka Khandelwal</t>
  </si>
  <si>
    <t>ICICI Pru FMCG Fund(G)</t>
  </si>
  <si>
    <t>Priyanka Khandelwal</t>
  </si>
  <si>
    <t>ICICI Pru Housing Opp Fund-Reg(G)</t>
  </si>
  <si>
    <t>Anand Sharma</t>
  </si>
  <si>
    <t>ICICI Pru India Opp Fund(G)</t>
  </si>
  <si>
    <t>Sankaran Naren,Roshan Chutkey</t>
  </si>
  <si>
    <t>ICICI Pru Infrastructure Fund(G)</t>
  </si>
  <si>
    <t>ICICI Pru Innovation Fund-Reg(G)</t>
  </si>
  <si>
    <t>ICICI Pru Manufacturing Fund(G)</t>
  </si>
  <si>
    <t>Anish Tawakley,Lalit Kumar</t>
  </si>
  <si>
    <t>ICICI Pru MNC Fund(G)</t>
  </si>
  <si>
    <t>ICICI Pru NASDAQ 100 Index Fund(G)</t>
  </si>
  <si>
    <t>Sharmila Dmello</t>
  </si>
  <si>
    <t>ICICI Pru Pharma Healthcare &amp; Diagnostics (P.H.D) Fund-(G)</t>
  </si>
  <si>
    <t>Dharmesh Kakkad</t>
  </si>
  <si>
    <t>ICICI Pru PSU Equity Fund-Reg(G)</t>
  </si>
  <si>
    <t>Mittul Kalawadia,Anand Sharma</t>
  </si>
  <si>
    <t>ICICI Pru Quant Fund(G)</t>
  </si>
  <si>
    <t>ICICI Pru Technology Fund(G)</t>
  </si>
  <si>
    <t>Vaibhav Dusad</t>
  </si>
  <si>
    <t>ICICI Pru Transportation and Logistics Fund-Reg(G)</t>
  </si>
  <si>
    <t>Rajat Chandak,Priyanka Khandelwal</t>
  </si>
  <si>
    <t>ICICI Pru US Bluechip Equity Fund(G)</t>
  </si>
  <si>
    <t>Rohan Maru,Sharmila Dmello</t>
  </si>
  <si>
    <t>Invesco India ESG Equity Fund-Reg(G)</t>
  </si>
  <si>
    <t>Taher Badshah,Amit Nigam</t>
  </si>
  <si>
    <t>Invesco India Financial Services Fund(G)</t>
  </si>
  <si>
    <t>Hiten Jain,Dhimant Kothari</t>
  </si>
  <si>
    <t>Invesco India Infrastructure Fund(G)</t>
  </si>
  <si>
    <t>Amit Nigam</t>
  </si>
  <si>
    <t>Invesco India PSU Equity Fund(G)</t>
  </si>
  <si>
    <t>Dhimant Kothari</t>
  </si>
  <si>
    <t>ITI Banking &amp; Financial Services Fund-Reg(G)</t>
  </si>
  <si>
    <t>Nilay Dalal,Rohan Korde</t>
  </si>
  <si>
    <t>ITI Pharma &amp; Healthcare Fund-Reg(G)</t>
  </si>
  <si>
    <t>Kotak Banking &amp; Financial Services Fund-Reg(G)</t>
  </si>
  <si>
    <t>Shibani Kurian,Abhishek Bisen</t>
  </si>
  <si>
    <t>Kotak Business Cycle Fund-Reg(G)</t>
  </si>
  <si>
    <t>Harish Bihani,Abhishek Bisen</t>
  </si>
  <si>
    <t>Nil upto 10% of investments and 1% for remaining investments on or before 1Y, Nil after 1Y</t>
  </si>
  <si>
    <t>Kotak Consumption Fund-Reg(G)</t>
  </si>
  <si>
    <t>Kotak ESG Exclusionary Strategy Fund-Reg(G)</t>
  </si>
  <si>
    <t>Harsha Upadhyaya,Mandar Pawar</t>
  </si>
  <si>
    <t>Kotak Infra &amp; Eco Reform Fund(G)</t>
  </si>
  <si>
    <t>Nalin Rasik Bhatt</t>
  </si>
  <si>
    <t>Kotak Manufacture in India Fund-Reg(G)</t>
  </si>
  <si>
    <t>Harsha Upadhyaya,Abhishek Bisen</t>
  </si>
  <si>
    <t>Kotak Pioneer Fund-Reg(G)</t>
  </si>
  <si>
    <t>Harish Bihani,Arjun Khanna</t>
  </si>
  <si>
    <t>Kotak Quant Fund-Reg(G)</t>
  </si>
  <si>
    <t>LIC MF Banking &amp; Financial Services Fund-Reg(G)</t>
  </si>
  <si>
    <t>Nil upto 12% of units and 1% on remaining units or or before 90D, Nil after 90D</t>
  </si>
  <si>
    <t>LIC MF Healthcare Fund-Reg(G)</t>
  </si>
  <si>
    <t>Karan Doshi</t>
  </si>
  <si>
    <t>Nil upto 12% of units and 1% for remaining units on or before 90D, Nil after 90D</t>
  </si>
  <si>
    <t>LIC MF Infra Fund-Reg(G)</t>
  </si>
  <si>
    <t>Yogesh Patil</t>
  </si>
  <si>
    <t>Mahindra Manulife Business Cycle Fund-Reg(G)</t>
  </si>
  <si>
    <t>Krishna Sanghavi,Renjith Sivaram</t>
  </si>
  <si>
    <t>Mahindra Manulife Consumption Fund-Reg(G)</t>
  </si>
  <si>
    <t>Mirae Asset Banking and Financial Services Fund-Reg(G)</t>
  </si>
  <si>
    <t>Gaurav Kochar</t>
  </si>
  <si>
    <t>Mirae Asset Great Consumer Fund-Reg(G)</t>
  </si>
  <si>
    <t>Ankit Jain,Siddhant Chhabria</t>
  </si>
  <si>
    <t>Mirae Asset Healthcare Fund-Reg(G)</t>
  </si>
  <si>
    <t>Vrijesh Kasera</t>
  </si>
  <si>
    <t>Motilal Oswal S&amp;P 500 Index Fund-Reg(G)</t>
  </si>
  <si>
    <t>Ankush Sood,Rakesh Shetty</t>
  </si>
  <si>
    <t>Nippon India Banking &amp; Financial Services Fund(G)</t>
  </si>
  <si>
    <t>Vinay Sharma,Bhavik Dave</t>
  </si>
  <si>
    <t>Nippon India Consumption Fund(G)</t>
  </si>
  <si>
    <t>Amar Kalkundrikar</t>
  </si>
  <si>
    <t>Nippon India Innovation Fund-Reg(G)</t>
  </si>
  <si>
    <t>Nippon India Japan Equity Fund(G)</t>
  </si>
  <si>
    <t>Kinjal Desai</t>
  </si>
  <si>
    <t>Nippon India Pharma Fund(G)</t>
  </si>
  <si>
    <t>Sailesh Raj Bhan</t>
  </si>
  <si>
    <t>Nippon India Power &amp; Infra Fund(G)</t>
  </si>
  <si>
    <t>Sanjay Doshi,Kinjal Desai</t>
  </si>
  <si>
    <t>Nippon India Quant Fund(G)</t>
  </si>
  <si>
    <t>Ashutosh Bhargava,Kinjal Desai</t>
  </si>
  <si>
    <t>0.25% on or before 1M, Nil after 1M</t>
  </si>
  <si>
    <t>Nippon India Taiwan Equity Fund-Reg(G)</t>
  </si>
  <si>
    <t>Nippon India US Equity Opp Fund(G)</t>
  </si>
  <si>
    <t>Quant BFSI Fund-Reg(G)</t>
  </si>
  <si>
    <t>Quant Business Cycle Fund-Reg(G)</t>
  </si>
  <si>
    <t>Quant ESG Equity Fund-Reg(G)</t>
  </si>
  <si>
    <t>Ankit Pande,Sanjeev Sharma</t>
  </si>
  <si>
    <t>Quant Healthcare Fund-Reg(G)</t>
  </si>
  <si>
    <t>Quant Infrastructure Fund(G)</t>
  </si>
  <si>
    <t>Quant Manufacturing Fund-Reg(G)</t>
  </si>
  <si>
    <t>Quant Momentum Fund-Reg(G)</t>
  </si>
  <si>
    <t>Quant Quantamental Fund-Reg(G)</t>
  </si>
  <si>
    <t>Quant Teck Fund-Reg(G)</t>
  </si>
  <si>
    <t>Quantum ESG Best In Class Strategy Fund(G)-Direct Plan</t>
  </si>
  <si>
    <t>Chirag Mehta,Sneha Joshi</t>
  </si>
  <si>
    <t>Quantum ESG Best In Class Strategy Fund-Reg(G)</t>
  </si>
  <si>
    <t>Samco Active Momentum Fund-Reg(G)</t>
  </si>
  <si>
    <t>Paras Matalia,Umeshkumar Mehta</t>
  </si>
  <si>
    <t>2% on or before 365D, Nil after 365D</t>
  </si>
  <si>
    <t>SBI Banking &amp; Financial Services Fund-Reg(G)</t>
  </si>
  <si>
    <t>Milind Agrawal</t>
  </si>
  <si>
    <t xml:space="preserve">0.50% on or before 30D, Nil after 30D </t>
  </si>
  <si>
    <t>SBI Equity Minimum Variance Fund-Reg(G)</t>
  </si>
  <si>
    <t>Raviprakash Sharma</t>
  </si>
  <si>
    <t>0.50% on or before 15D, Nil after 15D</t>
  </si>
  <si>
    <t>SBI Infrastructure Fund-Reg(G)</t>
  </si>
  <si>
    <t>SBI Magnum Comma Fund-Reg(G)</t>
  </si>
  <si>
    <t>Richard Dsouza</t>
  </si>
  <si>
    <t>SBI PSU Fund-Reg(G)</t>
  </si>
  <si>
    <t>Sundaram Consumption Fund(G)</t>
  </si>
  <si>
    <t>Ratish Varier,Ashish Agarwal</t>
  </si>
  <si>
    <t>Sundaram Fin Serv Opp Fund(G)</t>
  </si>
  <si>
    <t>Rohit Seksaria,Ashish Agarwal</t>
  </si>
  <si>
    <t>Sundaram Infra Advantage Fund(G)</t>
  </si>
  <si>
    <t>Ashish Agarwal,Ratish Varier</t>
  </si>
  <si>
    <t>Sundaram Services Fund-Reg(G)</t>
  </si>
  <si>
    <t>Rohit Seksaria,Ravi Gopalakrishnan</t>
  </si>
  <si>
    <t>Tata Banking &amp; Financial Services Fund-Reg(G)</t>
  </si>
  <si>
    <t>Amey Sathe</t>
  </si>
  <si>
    <t>0.25% on or before 30D</t>
  </si>
  <si>
    <t>Tata Business Cycle Fund-Reg(G)</t>
  </si>
  <si>
    <t>Rahul Singh (Tata),Murthy Nagarajan</t>
  </si>
  <si>
    <t>Tata Digital India Fund-Reg(G)</t>
  </si>
  <si>
    <t>Tata Ethical Fund-Reg(G)</t>
  </si>
  <si>
    <t>Tata Housing Opportunities Fund-Reg(G)</t>
  </si>
  <si>
    <t>Tejas Gutka,Murthy Nagarajan</t>
  </si>
  <si>
    <t>Tata India Consumer Fund-Reg(G)</t>
  </si>
  <si>
    <t>Sonam Udasi,Aditya Bagul</t>
  </si>
  <si>
    <t>Tata India Pharma &amp; Healthcare Fund-Reg(G)</t>
  </si>
  <si>
    <t>Tata Infrastructure Fund-Reg(G)</t>
  </si>
  <si>
    <t>Tata Quant Fund-Reg(G)</t>
  </si>
  <si>
    <t>Sailesh Jain</t>
  </si>
  <si>
    <t>Tata Resources &amp; Energy Fund-Reg(G)</t>
  </si>
  <si>
    <t>Taurus Banking &amp; Fin Serv Fund-Reg(G)</t>
  </si>
  <si>
    <t>0.50% on or before 7D, Nil after 7D</t>
  </si>
  <si>
    <t>Taurus Ethical Fund-Reg(G)</t>
  </si>
  <si>
    <t>Taurus Infrastructure Fund-Reg(G)</t>
  </si>
  <si>
    <t>Union Innovation &amp; Opp Fund-Reg(G)</t>
  </si>
  <si>
    <t>UTI India Consumer Fund-Reg(G)</t>
  </si>
  <si>
    <t>UTI Innovation Fund-Reg(G)</t>
  </si>
  <si>
    <t>NIFTY100 ESG</t>
  </si>
  <si>
    <t>NIFTY100 ESG - TRI</t>
  </si>
  <si>
    <t>Nifty500 Shariah - TRI</t>
  </si>
  <si>
    <t>NIFTY MNC</t>
  </si>
  <si>
    <t>NIFTY MNC - TRI</t>
  </si>
  <si>
    <t xml:space="preserve">S&amp;P 500 </t>
  </si>
  <si>
    <t>S&amp;P BSE Information Technology - TRI</t>
  </si>
  <si>
    <t>S&amp;P BSE PSU</t>
  </si>
  <si>
    <t>S&amp;P BSE PSU - TRI</t>
  </si>
  <si>
    <t>S&amp;P BSE TECk Index</t>
  </si>
  <si>
    <t>S&amp;P BSE TECk Index - TRI</t>
  </si>
  <si>
    <t>MSCI EM Latin America 10/40</t>
  </si>
  <si>
    <t>NIFTY PSU BANK</t>
  </si>
  <si>
    <t>NIFTY REALTY</t>
  </si>
  <si>
    <t>Aditya Birla SL Nifty 50 Equal Weight Index Fund-Reg(G)</t>
  </si>
  <si>
    <t>Haresh Mehta,Pranav Gupta</t>
  </si>
  <si>
    <t>Aditya Birla SL Nifty 50 Index Fund-Reg(G)</t>
  </si>
  <si>
    <t>Aditya Birla SL Nifty Midcap 150 Index Fund-Reg(G)</t>
  </si>
  <si>
    <t>0.25% on or before 15D, Nil after 15D</t>
  </si>
  <si>
    <t>Aditya Birla SL Nifty Next 50 Index Fund-Reg(G)</t>
  </si>
  <si>
    <t>Aditya Birla SL Nifty Smallcap 50 Index Fund-Reg(G)</t>
  </si>
  <si>
    <t>Axis Nifty 100 Index Fund-Reg(G)</t>
  </si>
  <si>
    <t>Axis Nifty 50 Index Fund-Reg(G)</t>
  </si>
  <si>
    <t>Karthik Kumar,Hitesh Das</t>
  </si>
  <si>
    <t>Axis NIFTY IT Index Fund-Reg(G)</t>
  </si>
  <si>
    <t>0.25% on or before 7D, Nil after 7D</t>
  </si>
  <si>
    <t>Axis Nifty Midcap 50 Index Fund-Reg(G)</t>
  </si>
  <si>
    <t>Karthik Kumar,Mayank Hyanki</t>
  </si>
  <si>
    <t>Axis Nifty Next 50 Index Fund-Reg(G)</t>
  </si>
  <si>
    <t>Karthik Kumar,Sachin Relekar</t>
  </si>
  <si>
    <t>Axis Nifty Smallcap 50 Index Fund-Reg(G)</t>
  </si>
  <si>
    <t>Bandhan Nifty 100 Index Fund-Reg(G)</t>
  </si>
  <si>
    <t>Nemish Sheth</t>
  </si>
  <si>
    <t>Bandhan Nifty 50 Index Fund-Reg(G)</t>
  </si>
  <si>
    <t>Bandhan Nifty Alpha 50 Index Fund-Reg(G)</t>
  </si>
  <si>
    <t>Bandhan Nifty IT Index Fund-Reg(G)</t>
  </si>
  <si>
    <t>Bandhan Nifty100 Low Volatility 30 Index Fund-Reg(G)</t>
  </si>
  <si>
    <t>Bandhan Nifty200 Momentum 30 Index Fund-Reg(G)</t>
  </si>
  <si>
    <t>DSP Nifty 50 Equal Weight Index Fund-Reg(G)</t>
  </si>
  <si>
    <t>DSP NIFTY 50 Index Fund-Reg(G)</t>
  </si>
  <si>
    <t>DSP Nifty Midcap 150 Quality 50 Index Fund-Reg(G)</t>
  </si>
  <si>
    <t>DSP NIFTY Next 50 Index Fund-Reg(G)</t>
  </si>
  <si>
    <t>Edelweiss MSCI India Domestic &amp; World Healthcare 45 Index Fund-Reg(G)</t>
  </si>
  <si>
    <t>Bhavesh Jain,Amit Vora</t>
  </si>
  <si>
    <t>Edelweiss Nifty 100 Quality 30 Index Fund-Reg(G)</t>
  </si>
  <si>
    <t>Edelweiss Nifty 50 Index Fund-Reg(G)</t>
  </si>
  <si>
    <t>Edelweiss NIFTY Large Mid Cap 250 Index Fund-Reg(G)</t>
  </si>
  <si>
    <t>Bhavesh Jain</t>
  </si>
  <si>
    <t>Edelweiss Nifty Midcap150 Momentum 50 Index Fund-Reg(G)</t>
  </si>
  <si>
    <t>Edelweiss Nifty Next 50 Index Fund-Reg(G)</t>
  </si>
  <si>
    <t>Edelweiss Nifty Smallcap 250 Index Fund-Reg(G)</t>
  </si>
  <si>
    <t>Franklin India NSE Nifty 50 Index Fund(G)</t>
  </si>
  <si>
    <t>Varun Sharma</t>
  </si>
  <si>
    <t>NIL</t>
  </si>
  <si>
    <t>Groww Nifty Total Market Index Fund-Reg(G)</t>
  </si>
  <si>
    <t>Abhishek Jain,Madhu Babu</t>
  </si>
  <si>
    <t>HDFC Index Fund-NIFTY 50 Plan(G)(Post Addendum)</t>
  </si>
  <si>
    <t>Nirman Morakhia,Arun Agarwal</t>
  </si>
  <si>
    <t>0.25% on or before 3D, Nil after 3D</t>
  </si>
  <si>
    <t>HDFC Index Fund-S&amp;P BSE Sensex(G)(Post Addendum)</t>
  </si>
  <si>
    <t>HDFC NIFTY 100 Equal Weight Index Fund-Reg(G)</t>
  </si>
  <si>
    <t>HDFC NIFTY 100 Index Fund-Reg(G)</t>
  </si>
  <si>
    <t>HDFC NIFTY Midcap 150 Index Fund-Reg(G)</t>
  </si>
  <si>
    <t>HDFC NIFTY Next 50 Index Fund-Reg(G)</t>
  </si>
  <si>
    <t>HDFC NIFTY Smallcap 250 Index Fund-Reg(G)</t>
  </si>
  <si>
    <t>HDFC NIFTY50 Equal Weight Index Fund-Reg(G)</t>
  </si>
  <si>
    <t>HDFC S&amp;P BSE 500 Index Fund-Reg(G)</t>
  </si>
  <si>
    <t>HSBC Nifty 50 Index Fund-Reg(G)</t>
  </si>
  <si>
    <t>Praveen Ayathan,Rajeesh Nair</t>
  </si>
  <si>
    <t>Nil upto 10% of units and 1% for remaining units on or before 1M, Nil after 1M</t>
  </si>
  <si>
    <t>HSBC Nifty Next 50 Index Fund-Reg(G)</t>
  </si>
  <si>
    <t>ICICI Pru Nifty 200 Momentum 30 Index Fund-Reg(G)</t>
  </si>
  <si>
    <t>Nishit Patel,Priya Shridhar</t>
  </si>
  <si>
    <t>ICICI Pru Nifty 50 Index Fund(G)</t>
  </si>
  <si>
    <t>ICICI Pru Nifty Auto Index Fund-Reg(G)</t>
  </si>
  <si>
    <t>ICICI Pru Nifty Bank Index Fund-Reg(G)</t>
  </si>
  <si>
    <t>ICICI Pru Nifty IT Index Fund-Reg(G)</t>
  </si>
  <si>
    <t>ICICI Pru Nifty Midcap 150 Index Fund-Reg(G)</t>
  </si>
  <si>
    <t>ICICI Pru Nifty Next 50 Index Fund(G)</t>
  </si>
  <si>
    <t>ICICI Pru Nifty Pharma Index Fund-Reg(G)</t>
  </si>
  <si>
    <t>ICICI Pru Nifty Smallcap 250 Index Fund(G)</t>
  </si>
  <si>
    <t>ICICI Pru Nifty50 Equal Weight Index Fund-Reg(G)</t>
  </si>
  <si>
    <t>ICICI Pru S&amp;P BSE Sensex Index Fund(G)</t>
  </si>
  <si>
    <t>Kotak Nifty 200 Momentum 30 Index Fund-Reg(G)</t>
  </si>
  <si>
    <t>Devender Singhal,Satish Dondapati</t>
  </si>
  <si>
    <t>Kotak Nifty 50 Index Fund-Reg(G)</t>
  </si>
  <si>
    <t>Kotak Nifty Financial Services Ex-Bank Index Fund-Reg(G)</t>
  </si>
  <si>
    <t>Kotak Nifty Next 50 Index Fund-Reg(G)</t>
  </si>
  <si>
    <t>Kotak Nifty Smallcap 50 Index Fund-Reg(G)</t>
  </si>
  <si>
    <t>Kotak S&amp;P BSE Housing Index Fund-Reg(G)</t>
  </si>
  <si>
    <t>LIC MF Nifty 50 Index Fund(G)</t>
  </si>
  <si>
    <t>Sumit Bhatnagar</t>
  </si>
  <si>
    <t>LIC MF Nifty Next 50 Index Fund(G)</t>
  </si>
  <si>
    <t>LIC MF S&amp;P BSE Sensex Index Fund(G)</t>
  </si>
  <si>
    <t>Motilal Oswal MSCI EAFE Top 100 Select Index Fund-Reg(G)</t>
  </si>
  <si>
    <t>Motilal Oswal Nifty 200 Momentum 30 Index Fund-Reg(G)</t>
  </si>
  <si>
    <t>Swapnil P Mayekar,Rakesh Shetty</t>
  </si>
  <si>
    <t>Motilal Oswal Nifty 50 Index Fund-Reg(G)</t>
  </si>
  <si>
    <t>Swapnil P Mayekar</t>
  </si>
  <si>
    <t>Motilal Oswal Nifty 500 Index Fund-Reg(G)</t>
  </si>
  <si>
    <t>Motilal Oswal Nifty Bank Index Fund-Reg(G)</t>
  </si>
  <si>
    <t>Motilal Oswal Nifty Microcap 250 Index Fund-Reg(G)</t>
  </si>
  <si>
    <t>Motilal Oswal Nifty Midcap 150 Index Fund-Reg(G)</t>
  </si>
  <si>
    <t>Motilal Oswal Nifty Next 50 Index Fund-Reg(G)</t>
  </si>
  <si>
    <t>Motilal Oswal Nifty Smallcap 250 Index Fund-Reg(G)</t>
  </si>
  <si>
    <t>Motilal Oswal S&amp;P BSE Enhanced Value Index Fund-Reg(G)</t>
  </si>
  <si>
    <t>Motilal Oswal S&amp;P BSE Financials ex Bank 30 Index Fund-Reg(G)</t>
  </si>
  <si>
    <t>Motilal Oswal S&amp;P BSE Low Volatility Index Fund-Reg(G)</t>
  </si>
  <si>
    <t>Motilal Oswal S&amp;P BSE Quality Index Fund-Reg(G)</t>
  </si>
  <si>
    <t>Navi Nifty 50 Index Fund-Reg(G)</t>
  </si>
  <si>
    <t>Navi Nifty Bank Index Fund-Reg(G)</t>
  </si>
  <si>
    <t>Navi Nifty India Manufacturing Index Fund-Reg(G)</t>
  </si>
  <si>
    <t>Navi Nifty Midcap 150 Index Fund-Reg(G)</t>
  </si>
  <si>
    <t>Navi Nifty Next 50 Index Fund-Reg(G)</t>
  </si>
  <si>
    <t>Navi S&amp;P BSE Sensex Index Fund-Reg(G)</t>
  </si>
  <si>
    <t>Nippon India Index Fund-Nifty 50 Plan(G)</t>
  </si>
  <si>
    <t>Himanshu Mange</t>
  </si>
  <si>
    <t>Nippon India Index Fund-S&amp;P BSE Sensex Plan(G)</t>
  </si>
  <si>
    <t>Nippon India Nifty 50 Value 20 Index Fund-Reg(G)</t>
  </si>
  <si>
    <t>Nippon India Nifty Alpha Low Volatility 30 Index Fund(G)</t>
  </si>
  <si>
    <t>Nippon India Nifty Midcap 150 Index Fund-Reg(G)</t>
  </si>
  <si>
    <t>Nippon India Nifty Smallcap 250 Index Fund-Reg(G)</t>
  </si>
  <si>
    <t>SBI Nifty Index Fund-Reg(G)</t>
  </si>
  <si>
    <t>0.20% on or before 15D, Nil after 15D</t>
  </si>
  <si>
    <t>SBI Nifty Midcap 150 Index Fund-Reg(G)</t>
  </si>
  <si>
    <t>Harsh Sethi</t>
  </si>
  <si>
    <t>0.25% on or before 30D, Nil after 30D</t>
  </si>
  <si>
    <t>SBI Nifty Next 50 Index Fund-Reg(G)</t>
  </si>
  <si>
    <t>SBI Nifty Smallcap 250 Index Fund-Reg(G)</t>
  </si>
  <si>
    <t>SBI S&amp;P BSE Sensex Index Fund-Reg(G)</t>
  </si>
  <si>
    <t>Sundaram Nifty 100 Equal Weight Fund(G)</t>
  </si>
  <si>
    <t>Tata NIFTY 50 Index Fund-Reg(G)</t>
  </si>
  <si>
    <t>Kapil Menon</t>
  </si>
  <si>
    <t>Tata Nifty Midcap 150 Momentum 50 Index Fund-Reg(G)</t>
  </si>
  <si>
    <t>0.25% on or before 90D, Nil after 90D</t>
  </si>
  <si>
    <t>Tata S&amp;P BSE Sensex Index Fund-Reg(G)</t>
  </si>
  <si>
    <t>Sonam Udasi</t>
  </si>
  <si>
    <t>Taurus Nifty 50 Index Fund-Reg(G)</t>
  </si>
  <si>
    <t>UTI Nifty 500 Value 50 Index Fund-Reg(G)</t>
  </si>
  <si>
    <t>Sharwan Kumar Goyal,Ayush Jain</t>
  </si>
  <si>
    <t>UTI Nifty Midcap 150 Quality 50 Index Fund-Reg(G)</t>
  </si>
  <si>
    <t>UTI Nifty Next 50 Index Fund-Reg(G)</t>
  </si>
  <si>
    <t>UTI Nifty200 Momentum 30 Index Fund-Reg(G)</t>
  </si>
  <si>
    <t>UTI NIFTY50 Equal Weight Index Fund-Reg(G)</t>
  </si>
  <si>
    <t>UTI S&amp;P BSE Housing Index Fund-Reg(G)</t>
  </si>
  <si>
    <t>UTI S&amp;P BSE Low Volatility Index Fund-Reg(G)</t>
  </si>
  <si>
    <t>UTI S&amp;P BSE Sensex Index Fund-Reg(G)</t>
  </si>
  <si>
    <t>Zerodha Nifty LargeMidcap 250 Index Fund(G)-Direct Plan</t>
  </si>
  <si>
    <t>Kedarnath Mirajkar</t>
  </si>
  <si>
    <t>Nifty100 Equal Weight</t>
  </si>
  <si>
    <t>Nifty100 Equal Weight - TRI</t>
  </si>
  <si>
    <t>NIFTY50 Equal Weight</t>
  </si>
  <si>
    <t>NIFTY NEXT 50</t>
  </si>
  <si>
    <t>NIFTY NEXT 50 - TRI</t>
  </si>
  <si>
    <t>S&amp;P BSE 500 Shariah - TRI</t>
  </si>
  <si>
    <t>360 ONE ELSS Tax Saver Nifty 50 Index Fund-Reg(G)</t>
  </si>
  <si>
    <t>Axis ELSS Tax Saver Fund-Reg(G)</t>
  </si>
  <si>
    <t>Bandhan ELSS Tax Saver Fund-Reg(G)</t>
  </si>
  <si>
    <t>Bank of India ELSS Tax Saver-Reg(G)</t>
  </si>
  <si>
    <t>Baroda BNP Paribas ELSS Tax Saver Fund-Reg(G)</t>
  </si>
  <si>
    <t>Sanjay Chawla,Pratish Krishnan</t>
  </si>
  <si>
    <t>DSP ELSS Tax Saver Fund-Reg(G)</t>
  </si>
  <si>
    <t>Edelweiss ELSS Tax saver Fund-Reg(G)</t>
  </si>
  <si>
    <t>Ashwani Agarwalla,Trideep Bhattacharya</t>
  </si>
  <si>
    <t>Franklin India ELSS Tax Saver Fund(G)</t>
  </si>
  <si>
    <t>Groww ELSS Tax Saver Fund-Reg(G)</t>
  </si>
  <si>
    <t>HDFC ELSS Tax saver(G)</t>
  </si>
  <si>
    <t>HSBC ELSS Tax saver Fund-Reg(G)</t>
  </si>
  <si>
    <t>Abhishek Gupta,Gautam Bhupal</t>
  </si>
  <si>
    <t>HSBC Tax Saver Equity Fund(G)</t>
  </si>
  <si>
    <t>Gautam Bhupal,Cheenu Gupta</t>
  </si>
  <si>
    <t>ICICI Pru ELSS Tax Saver Fund(G)</t>
  </si>
  <si>
    <t>Invesco India ELSS Tax Saver Fund(G)</t>
  </si>
  <si>
    <t>Amit Nigam,Dhimant Kothari</t>
  </si>
  <si>
    <t>ITI ELSS Tax Saver Fund-Reg(G)</t>
  </si>
  <si>
    <t>Vishal Jajoo,Dhimant Shah</t>
  </si>
  <si>
    <t>JM ELSS Tax Saver Fund(G)</t>
  </si>
  <si>
    <t>Chaitanya Choksi,Asit Bhandarkar</t>
  </si>
  <si>
    <t>Kotak ELSS Tax Saver Fund(G)</t>
  </si>
  <si>
    <t>LIC MF ELSS Tax Saver-Reg(G)</t>
  </si>
  <si>
    <t>Dikshit Mittal,Karan Doshi</t>
  </si>
  <si>
    <t>Mahindra Manulife ELSS Tax Saver Fund-Reg(G)</t>
  </si>
  <si>
    <t>Mirae Asset ELSS Tax Saver Fund-Reg(G)</t>
  </si>
  <si>
    <t>Neelesh Surana</t>
  </si>
  <si>
    <t>Motilal Oswal ELSS Tax Saver Fund-Reg(G)</t>
  </si>
  <si>
    <t>Navi ELSS Tax Saver Fund-Reg(G)</t>
  </si>
  <si>
    <t>Navi ELSS Tax Saver Nifty 50 Index Fund-Reg(G)</t>
  </si>
  <si>
    <t>Nippon India ELSS Tax Saver Fund(G)</t>
  </si>
  <si>
    <t>Rupesh Patel,Ashutosh Bhargava</t>
  </si>
  <si>
    <t>NJ ELSS Tax Saver Scheme-Reg(G)</t>
  </si>
  <si>
    <t>Viral Shah,Dhaval Patel</t>
  </si>
  <si>
    <t>Parag Parikh ELSS Tax Saver Fund-Reg(G)</t>
  </si>
  <si>
    <t>Rajeev Thakkar,Raunak Onkar</t>
  </si>
  <si>
    <t>PGIM India ELSS Tax Saver Fund-Reg(G)</t>
  </si>
  <si>
    <t>Quant ELSS Tax Saver Fund(G)</t>
  </si>
  <si>
    <t>Quantum ELSS Tax Saver Fund(G)-Direct Plan</t>
  </si>
  <si>
    <t>Quantum ELSS Tax Saver Fund-Reg(G)</t>
  </si>
  <si>
    <t>Samco ELSS Tax Saver Fund-Reg(G)</t>
  </si>
  <si>
    <t>Shriram ELSS Tax Saver Fund-Reg(G)</t>
  </si>
  <si>
    <t>Sundaram ELSS Tax Saver Fund-Reg(G)</t>
  </si>
  <si>
    <t>Sudhir Kedia,Rohit Seksaria</t>
  </si>
  <si>
    <t>Taurus ELSS Tax Saver Fund-Reg(G)</t>
  </si>
  <si>
    <t>Union ELSS Tax Saver Fund(G)</t>
  </si>
  <si>
    <t>WOC ELSS Tax Saver Fund-Reg(G)</t>
  </si>
  <si>
    <t>Zerodha ELSS Tax Saver Nifty LargeMidcap 250 Index Fund(G)-Direct Plan</t>
  </si>
  <si>
    <t>Aditya Birla SL Balanced Advantage Fund(G)</t>
  </si>
  <si>
    <t>Mohit Sharma,Vishal Gajwani</t>
  </si>
  <si>
    <t>Axis Balanced Advantage Fund-Reg(G)</t>
  </si>
  <si>
    <t>Bandhan Balanced Advantage Fund-Reg(G)</t>
  </si>
  <si>
    <t>Manish Gunwani,Sumit Agrawal</t>
  </si>
  <si>
    <t>Nil for 10% of investment and for remaining investment 1% on or before 1Y</t>
  </si>
  <si>
    <t>Bank of India Balanced Advantage Fund-Reg(G)</t>
  </si>
  <si>
    <t>Baroda BNP Paribas Balanced Advantage Fund-Reg(G)</t>
  </si>
  <si>
    <t>DSP Dynamic Asset Allocation Fund-Reg(G)</t>
  </si>
  <si>
    <t>Rohit Singhania,Dhaval Gada</t>
  </si>
  <si>
    <t>Edelweiss Balanced Advantage Fund-Reg(G)</t>
  </si>
  <si>
    <t>Franklin India Balanced Advantage Fund-Reg(G)</t>
  </si>
  <si>
    <t>HDFC Balanced Advantage Fund(G)</t>
  </si>
  <si>
    <t>Gopal Agrawal,Srinivasan Ramamurthy</t>
  </si>
  <si>
    <t>HSBC Balanced Advantage Fund-Reg(G)</t>
  </si>
  <si>
    <t>ICICI Pru Balanced Advantage Fund(G)</t>
  </si>
  <si>
    <t>Manish Banthia,Sankaran Naren</t>
  </si>
  <si>
    <t>Invesco India Balanced Advantage Fund(G)</t>
  </si>
  <si>
    <t>Dhimant Kothari,Amit Ganatra</t>
  </si>
  <si>
    <t>Nil upto 10% of units and 0.25% for above the limits on or before 3M, Nil after 3M</t>
  </si>
  <si>
    <t>ITI Balanced Advantage Fund-Reg(G)</t>
  </si>
  <si>
    <t>Rajesh Bhatia,Vishal Jajoo</t>
  </si>
  <si>
    <t>Kotak Balanced Advantage Fund-Reg(G)</t>
  </si>
  <si>
    <t>Rohit Tandon,Hiten Shah</t>
  </si>
  <si>
    <t>LIC MF Balanced Advantage Fund-Reg(G)</t>
  </si>
  <si>
    <t>Yogesh Patil,Jaiprakash Toshniwal</t>
  </si>
  <si>
    <t>Nil upto 12% of units and 1% on remaining units on or before 3M, Nil after 3M</t>
  </si>
  <si>
    <t>Mahindra Manulife Balanced Advantage Fund-Reg(G)</t>
  </si>
  <si>
    <t>Mirae Asset Balanced Advantage Fund-Reg(G)</t>
  </si>
  <si>
    <t>Harshad Borawake,Mahendra Kumar Jajoo</t>
  </si>
  <si>
    <t>Nil upto 15% of units and 1% for remainng units on or before 365D, Nil after 365D</t>
  </si>
  <si>
    <t>Motilal Oswal Balanced Advantage Fund-Reg(G)</t>
  </si>
  <si>
    <t>Nippon India Balanced Advantage Fund(G)</t>
  </si>
  <si>
    <t>Amar Kalkundrikar,Ashutosh Bhargava</t>
  </si>
  <si>
    <t>Nil for 10% of units on or before 12M, In excess of limit 1% on or before 12M and Nil after 12M</t>
  </si>
  <si>
    <t>NJ Balanced Advantage Fund-Reg(G)</t>
  </si>
  <si>
    <t>PGIM India Balanced Advantage Fund-Reg(G)</t>
  </si>
  <si>
    <t>Utsav Mehta,Anandha Padmanabhan Anjeneyan</t>
  </si>
  <si>
    <t>Quant Dynamic Asset Allocation Fund-Reg(G)</t>
  </si>
  <si>
    <t>SBI Balanced Advantage Fund-Reg(G)</t>
  </si>
  <si>
    <t>Dinesh Balachandran,Rajeev Radhakrishnan</t>
  </si>
  <si>
    <t>Shriram Balanced Advantage Fund-Reg(G)</t>
  </si>
  <si>
    <t>Sundaram Balanced Advantage Fund(G)</t>
  </si>
  <si>
    <t>Tata Balanced Adv Fund-Reg(G)</t>
  </si>
  <si>
    <t>Nil upto 12% of original cost of investments and 1% for more than 12% on or before 90D, Nil after 90D</t>
  </si>
  <si>
    <t>Union Balanced Advantage Fund-Reg(G)</t>
  </si>
  <si>
    <t>UTI ULIP 10Y</t>
  </si>
  <si>
    <t>Sunil Patil,Ajay Tyagi</t>
  </si>
  <si>
    <t>WOC Balanced Advantage Fund-Reg(G)</t>
  </si>
  <si>
    <t>S&amp;P BSE Sensex 50</t>
  </si>
  <si>
    <t>Aditya Birla SL Financial Planning FOF Aggressive Plan(G)</t>
  </si>
  <si>
    <t>Vinod Narayan Bhat</t>
  </si>
  <si>
    <t>Aditya Birla SL Multi-Index FoF-Reg(G)</t>
  </si>
  <si>
    <t>Vinod Narayan Bhat,Dhaval Joshi</t>
  </si>
  <si>
    <t>Aditya Birla SL Active Debt Multi-Mgr FoF(G)</t>
  </si>
  <si>
    <t>Kaustubh Gupta</t>
  </si>
  <si>
    <t>Axis Equity ETFs FoF-Reg(G)</t>
  </si>
  <si>
    <t>Shreyash Devalkar,Karthik Kumar</t>
  </si>
  <si>
    <t>Bandhan Asset Alloc FoF-Aggr-Reg(G)</t>
  </si>
  <si>
    <t>Viraj Kulkarni</t>
  </si>
  <si>
    <t>HSBC Managed Solutions India-Growth(G)</t>
  </si>
  <si>
    <t>HSBC Managed Solutions India-Moderate(G)</t>
  </si>
  <si>
    <t>ICICI Pru Bharat 22 FOF-(G)</t>
  </si>
  <si>
    <t>ICICI Pru India Equity (FOF)(G)</t>
  </si>
  <si>
    <t>ICICI Pru Nifty 100 Low Volatility 30 ETF FOF(G)</t>
  </si>
  <si>
    <t>ICICI Pru Nifty Alpha Low - Volatility 30 ETF FOF(G)</t>
  </si>
  <si>
    <t>ICICI Pru Passive Strategy Fund(FOF)(G)</t>
  </si>
  <si>
    <t>ICICI Pru S&amp;P BSE 500 ETF FOF-Reg(G)</t>
  </si>
  <si>
    <t>ICICI Pru Thematic Advantage Fund(FOF)(G)</t>
  </si>
  <si>
    <t>1% on or before 1Y, NIL After 1Y</t>
  </si>
  <si>
    <t>ICICI Pru Debt Mgmt Fund(FOF)(G)</t>
  </si>
  <si>
    <t>Manish Banthia,Ritesh Lunawat</t>
  </si>
  <si>
    <t>Mirae Asset Equity Allocator FoF-Reg(G)</t>
  </si>
  <si>
    <t>Bharti Sawant</t>
  </si>
  <si>
    <t>0.05% on or before 5D, Nil after 5D</t>
  </si>
  <si>
    <t>Mirae Asset Nifty 100 ESG Sector Leaders FoF-Reg(G)</t>
  </si>
  <si>
    <t>Ekta Gala,Akshay Udeshi</t>
  </si>
  <si>
    <t>Mirae Asset Nifty India Manufacturing ETF FoF-Reg(G)</t>
  </si>
  <si>
    <t>Ekta Gala,Vishal Singh</t>
  </si>
  <si>
    <t>Motilal Oswal Asset Allocation Passive FoF-Aggressive-Reg(G)</t>
  </si>
  <si>
    <t>Rouhak Shah,Rakesh Shetty</t>
  </si>
  <si>
    <t>Nippon India Nifty Next 50 Junior BeES FoF-Reg(G)</t>
  </si>
  <si>
    <t>Nippon India Passive Flexicap FoF-Reg(G)</t>
  </si>
  <si>
    <t>Ashutosh Bhargava</t>
  </si>
  <si>
    <t>Quantum Equity FoF-Reg(G)</t>
  </si>
  <si>
    <t>Chirag Mehta</t>
  </si>
  <si>
    <t>Nil upto 10% of Units and 1% For remaining Units on or before 365D, Nil after 365D</t>
  </si>
  <si>
    <t>Quantum Nifty 50 ETF FoF-Reg(G)</t>
  </si>
  <si>
    <t>Hitendra Parekh</t>
  </si>
  <si>
    <t>Tata Nifty India Digital ETF FoF-Reg(G)</t>
  </si>
  <si>
    <t>Nil upto 12% of investment and 1% for remaining investments on or before 365D, Nil after 365D</t>
  </si>
  <si>
    <t>Aditya Birla SL Asset Allocator FoF(G)</t>
  </si>
  <si>
    <t>Aditya Birla SL Financial Planning FOF Conservative Plan(G)</t>
  </si>
  <si>
    <t>Aditya Birla SL Financial Planning FOF Moderate Plan(G)</t>
  </si>
  <si>
    <t>Bandhan Asset Alloc FoF-Cons-Reg(G)</t>
  </si>
  <si>
    <t>Bandhan Asset Alloc FoF-Mod-Reg(G)</t>
  </si>
  <si>
    <t>Franklin India Dynamic Asset Allocation FOFs(G)</t>
  </si>
  <si>
    <t>Nil for 10% of units on or before 1Y and For remaining investment 1% on or before 1Y and Nil after 1Y</t>
  </si>
  <si>
    <t>Franklin India Multi-Asset Solution FoF(G)</t>
  </si>
  <si>
    <t>1% on or before 3Y, Nil after 3Y</t>
  </si>
  <si>
    <t>HDFC Asset Allocator FoF-Reg(G)</t>
  </si>
  <si>
    <t>Nil upto 15% of units and 1% for remaining units on or before 1Y, Nil after 1Y</t>
  </si>
  <si>
    <t>HDFC Dynamic PE Ratio FOF-Reg(G)</t>
  </si>
  <si>
    <t>HSBC Managed Solutions India-Conservative(G)</t>
  </si>
  <si>
    <t>ICICI Pru Asset Allocator Fund(FOF)(G)</t>
  </si>
  <si>
    <t>Nil upto 10% of units and 1% for in excess units on or before 1Y and Nil after 1Y</t>
  </si>
  <si>
    <t>ICICI Pru Income Optimizer Fund(FOF)(G)</t>
  </si>
  <si>
    <t>Dharmesh Kakkad,Manish Banthia</t>
  </si>
  <si>
    <t>ICICI Pru Passive Multi-Asset FoF(G)</t>
  </si>
  <si>
    <t>Sankaran Naren,Manish Banthia</t>
  </si>
  <si>
    <t>Kotak Multi Asset Allocator FoF-Dynamic(G)</t>
  </si>
  <si>
    <t>Nil upto 8% of units and 1% for remaining units on or before 1Y, Nil after 1Y</t>
  </si>
  <si>
    <t>Motilal Oswal Asset Allocation Passive FoF-Conservative-Reg(G)</t>
  </si>
  <si>
    <t>Nippon India Asset Allocator FoF-Reg(G)</t>
  </si>
  <si>
    <t>Sushil Budhia,Ashutosh Bhargava</t>
  </si>
  <si>
    <t>Nil upto 10% of units and 1% for remaning units on or before 12M, Nil after 12M</t>
  </si>
  <si>
    <t>Quantum Multi Asset FOFs-Reg(G)</t>
  </si>
  <si>
    <t>CRISIL Liquid Debt Index</t>
  </si>
  <si>
    <t>CRISIL Short Term Debt Hybrid 75+25 Index</t>
  </si>
  <si>
    <t>Gold-India</t>
  </si>
  <si>
    <t>Aditya Birla SL CEF-Global Agri-Reg(G)</t>
  </si>
  <si>
    <t>Aditya Birla SL Global Emerging Opp Fund(G)</t>
  </si>
  <si>
    <t>0.25% on or before 28D, Nil after 28D</t>
  </si>
  <si>
    <t>Aditya Birla SL Global Excellence Equity FoF(G)</t>
  </si>
  <si>
    <t>Aditya Birla SL Intl. Equity Fund-B(G)</t>
  </si>
  <si>
    <t>Aditya Birla SL NASDAQ 100 FOF-Reg(G)</t>
  </si>
  <si>
    <t>Axis Global Equity Alpha FoF-Reg(G)</t>
  </si>
  <si>
    <t>Krishnaa N</t>
  </si>
  <si>
    <t>NIL upto 10% of investments and 1% for remaining investments on or before 12M, Nil after 12M</t>
  </si>
  <si>
    <t>Axis Global Innovation FoF-Reg(G)</t>
  </si>
  <si>
    <t>Axis Greater China Equity FoF-Reg(G)</t>
  </si>
  <si>
    <t>Axis NASDAQ 100 FoF-Reg(G)</t>
  </si>
  <si>
    <t>Bandhan US Equity FoF-Reg(G)</t>
  </si>
  <si>
    <t>Harshal Joshi,Ritika Behera</t>
  </si>
  <si>
    <t>Bandhan US Treasury Bond 0-1 year FoF-Reg(G)</t>
  </si>
  <si>
    <t>Sreejith Balasubramanian,Brijesh Shah</t>
  </si>
  <si>
    <t>Baroda BNP Paribas Aqua FoF-Reg(G)</t>
  </si>
  <si>
    <t>Miten Vora</t>
  </si>
  <si>
    <t>DSP Global Allocation FoF-Reg(G)</t>
  </si>
  <si>
    <t>Jay Kothari,Laukik Bagwe</t>
  </si>
  <si>
    <t>DSP Global Innovation FoF-Reg(G)</t>
  </si>
  <si>
    <t>Jay Kothari,Kedar Karnik</t>
  </si>
  <si>
    <t>DSP US Flexible Equity Fund-Reg(G)</t>
  </si>
  <si>
    <t>Laukik Bagwe,Kedar Karnik</t>
  </si>
  <si>
    <t>DSP World Agriculture Fund-Reg(G)</t>
  </si>
  <si>
    <t>Jay Kothari</t>
  </si>
  <si>
    <t>DSP World Energy Fund-Reg(G)</t>
  </si>
  <si>
    <t>DSP World Mining Fund-Reg(G)</t>
  </si>
  <si>
    <t>Edelweiss ASEAN Equity Off-Shore Fund-Reg(G)</t>
  </si>
  <si>
    <t>Edelweiss Emerging Markets Opp Eq. Offshore Fund-Reg(G)</t>
  </si>
  <si>
    <t>Edelweiss Europe Dynamic Equity Off-shore Fund-Reg(G)</t>
  </si>
  <si>
    <t>Edelweiss Gr China Equity Off-Shore Fund-Reg(G)</t>
  </si>
  <si>
    <t>Edelweiss US Technology Equity FOF-Reg(G)</t>
  </si>
  <si>
    <t>Edelweiss US Value Equity Offshore Fund-Reg(G)</t>
  </si>
  <si>
    <t>Franklin India Feeder - Franklin U.S. Opportunities Fund(G)</t>
  </si>
  <si>
    <t>Sandeep Manam</t>
  </si>
  <si>
    <t>Franklin India Feeder - Templeton European Opportunities Fund(G)</t>
  </si>
  <si>
    <t>HDFC Developed World Indexes FoF-Reg(G)</t>
  </si>
  <si>
    <t>HSBC Asia Pacific (Ex Japan) DYF-Reg(G)</t>
  </si>
  <si>
    <t>Sonal Gupta</t>
  </si>
  <si>
    <t>HSBC Brazil Fund(G)</t>
  </si>
  <si>
    <t>HSBC Global Emerging Markets Fund(G)</t>
  </si>
  <si>
    <t>HSBC Global Equity Climate Change FoF-Reg(G)</t>
  </si>
  <si>
    <t>Sonal Gupta,Kapil Punjabi</t>
  </si>
  <si>
    <t>ICICI Pru Global Advantage Fund(FOF)(G)</t>
  </si>
  <si>
    <t>ICICI Pru Global Stable Equity Fund(FOF)(G)</t>
  </si>
  <si>
    <t>ICICI Pru Strategic Metal and Energy Equity FoF-Reg(G)</t>
  </si>
  <si>
    <t>Invesco India - Invesco Global Consumer Trends FoF-Reg(G)</t>
  </si>
  <si>
    <t>Amit Nigam,Krishna Cheemalapati</t>
  </si>
  <si>
    <t>Invesco India - Invesco Global Equity Income FoF-Reg(G)</t>
  </si>
  <si>
    <t>Invesco India - Invesco Pan European Equity FoF-Reg(G)</t>
  </si>
  <si>
    <t>Kotak Global Emerging Mkt Fund(G)</t>
  </si>
  <si>
    <t>Arjun Khanna</t>
  </si>
  <si>
    <t>Kotak Global Innovation FoF-Reg(G)</t>
  </si>
  <si>
    <t>Kotak International REIT FOF-Reg(G)</t>
  </si>
  <si>
    <t>Kotak NASDAQ 100 FoF-Reg(G)</t>
  </si>
  <si>
    <t>Arjun Khanna,Abhishek Bisen</t>
  </si>
  <si>
    <t>Mahindra Manulife Asia Pacific REITs FOF-Reg(G)</t>
  </si>
  <si>
    <t>Pranav Patel,Amit Garg</t>
  </si>
  <si>
    <t>Mirae Asset Global Electric &amp; Autonomous Vehicles ETFs FoF-Reg(G)</t>
  </si>
  <si>
    <t>Siddharth Srivastava</t>
  </si>
  <si>
    <t>Mirae Asset Global X Artificial Intelligence &amp; Technology ETF FoF-Reg(G)</t>
  </si>
  <si>
    <t>Mirae Asset Hang Seng TECH ETF FoF-Reg(G)</t>
  </si>
  <si>
    <t>Mirae Asset NYSE FANG+ETF FoF-Reg(G)</t>
  </si>
  <si>
    <t>Mirae Asset S&amp;P 500 Top 50 ETF FoF-Reg(G)</t>
  </si>
  <si>
    <t>0.50% on or before 3M</t>
  </si>
  <si>
    <t>Mirae Asset Hang Seng TECH ETF</t>
  </si>
  <si>
    <t>Mirae Asset Nifty 100 Low Volatility 30 ETF</t>
  </si>
  <si>
    <t>Mirae Asset NYSE FANG+ ETF</t>
  </si>
  <si>
    <t>Mirae Asset S&amp;P 500 Top 50 ETF</t>
  </si>
  <si>
    <t>Motilal Oswal Nasdaq 100 ETF</t>
  </si>
  <si>
    <t>Ankush Sood</t>
  </si>
  <si>
    <t>Motilal Oswal NASDAQ Q 50 ETF</t>
  </si>
  <si>
    <t>Motilal Oswal Nasdaq 100 FOF-Reg(G)</t>
  </si>
  <si>
    <t>Navi NASDAQ 100 FoF-Reg(G)</t>
  </si>
  <si>
    <t>Aditya Mulki</t>
  </si>
  <si>
    <t>Navi US Total Stock Market FoF-Reg(G)</t>
  </si>
  <si>
    <t>Nippon India ETF Hang Seng BeES</t>
  </si>
  <si>
    <t>Kinjal Desai,Siddharth Deb</t>
  </si>
  <si>
    <t>PGIM India Emerging Markets Equity Fund(G)</t>
  </si>
  <si>
    <t>Chetan Gindodia</t>
  </si>
  <si>
    <t>PGIM India Global Equity Opp Fund(G)</t>
  </si>
  <si>
    <t>PGIM India Global Select Real Estate Securities FoF-Reg(G)</t>
  </si>
  <si>
    <t>SBI International Access-US Equity FoF-Reg(G)</t>
  </si>
  <si>
    <t>Pradeep Kesavan</t>
  </si>
  <si>
    <t>Sundaram Global Brand Fund(G)</t>
  </si>
  <si>
    <t>Patanjali Srinivasan</t>
  </si>
  <si>
    <t>Aditya Birla SL Gold ETF</t>
  </si>
  <si>
    <t>Sachin Wankhede</t>
  </si>
  <si>
    <t>Axis Gold ETF</t>
  </si>
  <si>
    <t>Pratik Tibrewal</t>
  </si>
  <si>
    <t>HDFC Gold ETF</t>
  </si>
  <si>
    <t>Bhagyesh Kagalkar</t>
  </si>
  <si>
    <t>ICICI Pru Gold ETF</t>
  </si>
  <si>
    <t>Gaurav Chikane</t>
  </si>
  <si>
    <t>LIC MF Gold ETF</t>
  </si>
  <si>
    <t>Yash Dhoot</t>
  </si>
  <si>
    <t>Invesco India Gold ETF</t>
  </si>
  <si>
    <t>Krishna Cheemalapati</t>
  </si>
  <si>
    <t>Kotak Gold ETF</t>
  </si>
  <si>
    <t>Abhishek Bisen,Jeetu Valechha Sonar</t>
  </si>
  <si>
    <t>Mirae Asset Gold ETF</t>
  </si>
  <si>
    <t>Ritesh Patel,Akshay Udeshi</t>
  </si>
  <si>
    <t>Nippon India ETF Gold BeES</t>
  </si>
  <si>
    <t>Vikram Dhawan</t>
  </si>
  <si>
    <t>SBI Gold ETF</t>
  </si>
  <si>
    <t>Vandna Soni</t>
  </si>
  <si>
    <t>UTI Gold ETF</t>
  </si>
  <si>
    <t>Niranjan Das</t>
  </si>
  <si>
    <t>Aditya Birla SL Silver ETF</t>
  </si>
  <si>
    <t>Axis Silver ETF</t>
  </si>
  <si>
    <t>DSP Silver ETF</t>
  </si>
  <si>
    <t>Ravi Gehani</t>
  </si>
  <si>
    <t>HDFC Silver ETF</t>
  </si>
  <si>
    <t>ICICI Pru Silver ETF</t>
  </si>
  <si>
    <t>Nippon India Silver ETF</t>
  </si>
  <si>
    <t>UTI Silver ETF</t>
  </si>
  <si>
    <t>Aditya Birla SL Gold Fund(G)</t>
  </si>
  <si>
    <t>Axis Gold Fund-Reg(G)</t>
  </si>
  <si>
    <t>Aditya Pagaria</t>
  </si>
  <si>
    <t>DSP World Gold FoF-Reg(G)</t>
  </si>
  <si>
    <t>Edelweiss Gold and Silver ETF FoF-Reg(G)</t>
  </si>
  <si>
    <t>0.10% on or before 15D, Nil after 15D</t>
  </si>
  <si>
    <t>HDFC Gold Fund(G)</t>
  </si>
  <si>
    <t>ICICI Pru Regular Gold Savings Fund(FOF)(G)</t>
  </si>
  <si>
    <t>Manish Banthia,Nishit Patel</t>
  </si>
  <si>
    <t>LIC MF Gold ETF FoF(G)</t>
  </si>
  <si>
    <t>Invesco India Gold ETF FoF(G)</t>
  </si>
  <si>
    <t>Kotak Gold Fund(G)</t>
  </si>
  <si>
    <t>Motilal Oswal Gold and Silver ETFs FoF-Reg(G)</t>
  </si>
  <si>
    <t>Rakesh Shetty</t>
  </si>
  <si>
    <t>Nippon India Gold Savings Fund(G)</t>
  </si>
  <si>
    <t>1% on or before for 15D, Nil after 15D</t>
  </si>
  <si>
    <t>Quantum Gold Saving Fund-Reg(G)</t>
  </si>
  <si>
    <t>SBI Gold-Reg(G)</t>
  </si>
  <si>
    <t>UTI Gold ETF FoF-Reg(G)</t>
  </si>
  <si>
    <t>Aditya Birla SL Silver ETF FOF-Reg(G)</t>
  </si>
  <si>
    <t>Axis Silver FoF-Reg(G)</t>
  </si>
  <si>
    <t>HDFC Silver ETF FoF-Reg(G)</t>
  </si>
  <si>
    <t>ICICI Pru Silver ETF FOF(G)</t>
  </si>
  <si>
    <t>Kotak Silver ETF</t>
  </si>
  <si>
    <t>Jeetu Valechha Sonar,Abhishek Bisen</t>
  </si>
  <si>
    <t>Kotak Silver ETF FoF-Reg(G)</t>
  </si>
  <si>
    <t>0.5% on or before 30D, Nil after 30D</t>
  </si>
  <si>
    <t>Nippon India Silver ETF FOF-Reg(G)</t>
  </si>
  <si>
    <t>UTI Silver ETF FoF-Reg(G)</t>
  </si>
  <si>
    <t>Aditya Birla SL Nifty 200 Momentum 30 ETF</t>
  </si>
  <si>
    <t>Aditya Birla SL Nifty 200 Quality 30 ETF</t>
  </si>
  <si>
    <t>Aditya Birla SL Nifty 50 ETF</t>
  </si>
  <si>
    <t>Aditya Birla SL Nifty Bank ETF</t>
  </si>
  <si>
    <t>Aditya Birla SL Nifty Healthcare ETF</t>
  </si>
  <si>
    <t>Aditya Birla SL Nifty IT ETF</t>
  </si>
  <si>
    <t>Aditya Birla SL Nifty Next 50 ETF</t>
  </si>
  <si>
    <t>Aditya Birla SL S&amp;P BSE Sensex ETF</t>
  </si>
  <si>
    <t>Axis NIFTY 50 ETF</t>
  </si>
  <si>
    <t>Axis NIFTY Bank ETF</t>
  </si>
  <si>
    <t>Axis NIFTY Healthcare ETF</t>
  </si>
  <si>
    <t>Axis NIFTY India Consumption ETF</t>
  </si>
  <si>
    <t>Axis NIFTY IT ETF</t>
  </si>
  <si>
    <t>Axis S&amp;P BSE Sensex ETF</t>
  </si>
  <si>
    <t>Bandhan Nifty 50 ETF</t>
  </si>
  <si>
    <t>Bandhan S&amp;P BSE Sensex ETF</t>
  </si>
  <si>
    <t>Bharat 22 ETF</t>
  </si>
  <si>
    <t>CPSE ETF</t>
  </si>
  <si>
    <t>CPSE ETF-(FFO)-2</t>
  </si>
  <si>
    <t>DSP Nifty 50 Equal Weight ETF</t>
  </si>
  <si>
    <t>DSP Nifty 50 ETF</t>
  </si>
  <si>
    <t>DSP Nifty Bank ETF</t>
  </si>
  <si>
    <t>DSP Nifty Midcap 150 Quality 50 ETF</t>
  </si>
  <si>
    <t>Edelweiss ETF - Nifty Bank</t>
  </si>
  <si>
    <t>HDFC Nifty 100 ETF</t>
  </si>
  <si>
    <t>Abhishek Mor,Arun Agarwal</t>
  </si>
  <si>
    <t>HDFC Nifty 50 ETF</t>
  </si>
  <si>
    <t>HDFC NIFTY Bank ETF</t>
  </si>
  <si>
    <t>HDFC NIFTY Growth Sectors 15 ETF</t>
  </si>
  <si>
    <t>HDFC NIFTY IT ETF</t>
  </si>
  <si>
    <t>HDFC NIFTY Midcap 150 ETF</t>
  </si>
  <si>
    <t>Abhishek Mor,Nirman Morakhia</t>
  </si>
  <si>
    <t>HDFC NIFTY Next 50 ETF</t>
  </si>
  <si>
    <t>HDFC NIFTY Private Bank ETF</t>
  </si>
  <si>
    <t>HDFC NIFTY Smallcap 250 ETF</t>
  </si>
  <si>
    <t>HDFC NIFTY100 Low Volatility 30 ETF</t>
  </si>
  <si>
    <t>HDFC NIFTY100 Quality 30 ETF</t>
  </si>
  <si>
    <t>HDFC NIFTY200 Momentum 30 ETF</t>
  </si>
  <si>
    <t>HDFC NIFTY50 Value 20 ETF</t>
  </si>
  <si>
    <t>HDFC S&amp;P BSE 500 ETF</t>
  </si>
  <si>
    <t>HDFC S&amp;P BSE Sensex ETF</t>
  </si>
  <si>
    <t>ICICI Pru Nifty 100 ETF</t>
  </si>
  <si>
    <t>ICICI Pru Nifty 100 Low Volatility 30 ETF</t>
  </si>
  <si>
    <t>ICICI Pru Nifty 200 Momentum 30 ETF</t>
  </si>
  <si>
    <t>ICICI Pru Nifty 50 ETF</t>
  </si>
  <si>
    <t>ICICI Pru Nifty Alpha Low - Volatility 30 ETF</t>
  </si>
  <si>
    <t>ICICI Pru Nifty Auto ETF</t>
  </si>
  <si>
    <t>ICICI Pru Nifty Bank ETF</t>
  </si>
  <si>
    <t>ICICI Pru Nifty Commodities ETF</t>
  </si>
  <si>
    <t>ICICI Pru Nifty Financial Services Ex-Bank ETF</t>
  </si>
  <si>
    <t>ICICI Pru Nifty FMCG ETF</t>
  </si>
  <si>
    <t>ICICI Pru Nifty Healthcare ETF</t>
  </si>
  <si>
    <t>ICICI Pru Nifty India Consumption ETF</t>
  </si>
  <si>
    <t>ICICI Pru Nifty Infrastructure ETF</t>
  </si>
  <si>
    <t>ICICI Pru Nifty IT ETF</t>
  </si>
  <si>
    <t>ICICI Pru Nifty Midcap 150 ETF</t>
  </si>
  <si>
    <t>ICICI Pru Nifty Next 50 ETF</t>
  </si>
  <si>
    <t>ICICI Pru Nifty Private Bank ETF</t>
  </si>
  <si>
    <t>ICICI Pru Nifty PSU Bank ETF</t>
  </si>
  <si>
    <t>ICICI Pru Nifty50 Value 20 ETF</t>
  </si>
  <si>
    <t>ICICI Pru S&amp;P BSE 500 ETF</t>
  </si>
  <si>
    <t>ICICI Pru S&amp;P BSE Midcap Select ETF</t>
  </si>
  <si>
    <t>ICICI Pru S&amp;P BSE Sensex ETF</t>
  </si>
  <si>
    <t>Groww Nifty 50 ETF</t>
  </si>
  <si>
    <t>Anupam Tiwari,Karan Singh</t>
  </si>
  <si>
    <t>Invesco India Nifty 50 ETF</t>
  </si>
  <si>
    <t>Kuber Mannadi</t>
  </si>
  <si>
    <t>Kotak Nifty 100 Low Volatility 30 ETF</t>
  </si>
  <si>
    <t>Kotak Nifty 50 ETF</t>
  </si>
  <si>
    <t>Kotak Nifty Alpha 50 ETF</t>
  </si>
  <si>
    <t>Kotak Nifty Bank ETF</t>
  </si>
  <si>
    <t>Kotak NIFTY India Consumption ETF</t>
  </si>
  <si>
    <t>Kotak Nifty IT ETF</t>
  </si>
  <si>
    <t>Kotak Nifty Midcap 50 ETF</t>
  </si>
  <si>
    <t>Kotak NIFTY MNC ETF</t>
  </si>
  <si>
    <t>Kotak Nifty PSU Bank ETF</t>
  </si>
  <si>
    <t>Kotak S&amp;P BSE Sensex ETF</t>
  </si>
  <si>
    <t>LIC MF Nifty 100 ETF</t>
  </si>
  <si>
    <t>LIC MF Nifty 50 ETF</t>
  </si>
  <si>
    <t>LIC MF S&amp;P BSE Sensex ETF</t>
  </si>
  <si>
    <t>Mirae Asset Nifty 100 ESG Sector Leaders ETF</t>
  </si>
  <si>
    <t>Mirae Asset Nifty 50 ETF</t>
  </si>
  <si>
    <t>Mirae Asset Nifty Financial Services ETF</t>
  </si>
  <si>
    <t>Mirae Asset Nifty India Manufacturing ETF</t>
  </si>
  <si>
    <t>Mirae Asset Nifty Midcap 150 ETF</t>
  </si>
  <si>
    <t>Mirae Asset Nifty Next 50 ETF</t>
  </si>
  <si>
    <t>Motilal Oswal Nifty 200 Momentum 30 ETF</t>
  </si>
  <si>
    <t>Motilal Oswal Nifty 50 ETF</t>
  </si>
  <si>
    <t>Motilal Oswal Nifty Midcap 100 ETF</t>
  </si>
  <si>
    <t>Motilal Oswal S&amp;P BSE Enhanced Value ETF</t>
  </si>
  <si>
    <t>Motilal Oswal S&amp;P BSE Healthcare ETF</t>
  </si>
  <si>
    <t>Motilal Oswal S&amp;P BSE Low Volatility ETF</t>
  </si>
  <si>
    <t>Motilal Oswal S&amp;P BSE Quality ETF</t>
  </si>
  <si>
    <t>Nippon India ETF Nifty 100</t>
  </si>
  <si>
    <t>Nippon India ETF Nifty 50 BeES</t>
  </si>
  <si>
    <t>Nippon India ETF Nifty 50 Shariah BeES</t>
  </si>
  <si>
    <t>Nippon India ETF Nifty 50 Value 20</t>
  </si>
  <si>
    <t>Nippon India ETF Nifty Bank BeES</t>
  </si>
  <si>
    <t>Nippon India ETF Nifty Dividend Opportunities 50</t>
  </si>
  <si>
    <t>Nippon India ETF Nifty India Consumption</t>
  </si>
  <si>
    <t>Nippon India ETF Nifty Infrastructure BeES</t>
  </si>
  <si>
    <t>Nippon India ETF Nifty IT</t>
  </si>
  <si>
    <t>Nippon India ETF Nifty Midcap 150</t>
  </si>
  <si>
    <t>Nippon India ETF Nifty Next 50 Junior BeES</t>
  </si>
  <si>
    <t>Nippon India ETF Nifty PSU Bank BeES</t>
  </si>
  <si>
    <t>Nippon India ETF S&amp;P BSE Sensex</t>
  </si>
  <si>
    <t>Nippon India ETF S&amp;P BSE Sensex Next 50</t>
  </si>
  <si>
    <t>Nippon India Nifty Auto ETF</t>
  </si>
  <si>
    <t>Nippon India Nifty Pharma ETF</t>
  </si>
  <si>
    <t>SBI Nifty 200 Quality 30 ETF</t>
  </si>
  <si>
    <t>SBI Nifty 50 ETF</t>
  </si>
  <si>
    <t>SBI Nifty Bank ETF</t>
  </si>
  <si>
    <t>SBI Nifty Consumption ETF</t>
  </si>
  <si>
    <t>SBI Nifty IT ETF</t>
  </si>
  <si>
    <t>SBI Nifty Next 50 ETF</t>
  </si>
  <si>
    <t>SBI Nifty Private Bank ETF</t>
  </si>
  <si>
    <t>SBI S&amp;P BSE 100 ETF</t>
  </si>
  <si>
    <t>SBI S&amp;P BSE Sensex ETF</t>
  </si>
  <si>
    <t>SBI S&amp;P BSE Sensex Next 50 ETF</t>
  </si>
  <si>
    <t>Tata Nifty 50 ETF</t>
  </si>
  <si>
    <t>Tata Nifty India Digital ETF</t>
  </si>
  <si>
    <t>Tata Nifty Pvt Bank ETF</t>
  </si>
  <si>
    <t>UTI Nifty 50 ETF</t>
  </si>
  <si>
    <t>UTI Nifty Bank ETF</t>
  </si>
  <si>
    <t>UTI S&amp;P BSE Sensex ETF</t>
  </si>
  <si>
    <t>UTI S&amp;P BSE Sensex Next 50 ETF</t>
  </si>
  <si>
    <t>UTI-Nifty Next 50 ETF</t>
  </si>
  <si>
    <t>Nifty100 Low Volatility 30 - TRI</t>
  </si>
  <si>
    <t>NIFTY100 Quality 30 - TRI</t>
  </si>
  <si>
    <t>Nifty50 Value 20</t>
  </si>
  <si>
    <t>Nifty50 Value 20 - TRI</t>
  </si>
  <si>
    <t>NIFTY BANK</t>
  </si>
  <si>
    <t>NIFTY BANK - TRI</t>
  </si>
  <si>
    <t>NIFTY PSU BANK - TRI</t>
  </si>
  <si>
    <t>S&amp;P BSE Sensex Next 50</t>
  </si>
  <si>
    <t>Axis Nifty AAA Bond Plus SDL Apr 2026 50:50 ETF</t>
  </si>
  <si>
    <t>Aditya Pagaria,Sachin Jain</t>
  </si>
  <si>
    <t>BHARAT Bond ETF - April 2025</t>
  </si>
  <si>
    <t>Dhawal Dalal,Rahul Dedhia</t>
  </si>
  <si>
    <t>BHARAT Bond ETF - April 2030</t>
  </si>
  <si>
    <t>BHARAT Bond ETF - April 2031</t>
  </si>
  <si>
    <t>BHARAT Bond ETF - April 2032</t>
  </si>
  <si>
    <t>BHARAT Bond ETF - April 2033</t>
  </si>
  <si>
    <t>ICICI Pru Nifty 10 yr Benchmark G-Sec ETF</t>
  </si>
  <si>
    <t>Darshil Dedhia,Rohit Lakhotia</t>
  </si>
  <si>
    <t>ICICI Pru Nifty 5 yr Benchmark G-SEC ETF</t>
  </si>
  <si>
    <t>LIC MF Nifty 8-13 yr G-Sec ETF</t>
  </si>
  <si>
    <t>Marzban Irani,Pratik Shroff</t>
  </si>
  <si>
    <t>Mirae Asset Nifty 8-13 yr G-Sec ETF</t>
  </si>
  <si>
    <t>Amit Modani</t>
  </si>
  <si>
    <t>Motilal Oswal Nifty 5 Year Benchmark G-Sec ETF</t>
  </si>
  <si>
    <t>Nippon India ETF Nifty 5 yr Benchmark G-Sec</t>
  </si>
  <si>
    <t>Pranay Sinha,Siddharth Deb</t>
  </si>
  <si>
    <t>Nippon India ETF Nifty 8-13 yr G-Sec Long Term Gilt</t>
  </si>
  <si>
    <t>Nippon India ETF Nifty CPSE Bond Plus SDL Sep 2024 50:50</t>
  </si>
  <si>
    <t>Vivek Sharma,Siddharth Deb</t>
  </si>
  <si>
    <t>Nippon India ETF Nifty SDL Apr 2026 Top 20 Equal Weight</t>
  </si>
  <si>
    <t>SBI Nifty 10 yr Benchmark G-Sec ETF</t>
  </si>
  <si>
    <t>Tejas Soman,Ardhendu Bhattacharya</t>
  </si>
  <si>
    <t>Aditya Birla SL Bal Bhavishya Yojna-Reg(G)</t>
  </si>
  <si>
    <t>Atul Penkar,Harshil Suvarnkar</t>
  </si>
  <si>
    <t>Axis Children's Gift Fund-Compulsory Lock in-Reg(G)</t>
  </si>
  <si>
    <t>Axis Children's Gift Fund-No Lock in-Reg(G)</t>
  </si>
  <si>
    <t>3% on or before 1Y, 2% after 1Y but on or before 2Y, 1% after 2Y but on or before 3Y, Nil after 3Y</t>
  </si>
  <si>
    <t>ICICI Pru Child Care Fund-Gift Plan</t>
  </si>
  <si>
    <t>Lalit Kumar,Darshil Dedhia</t>
  </si>
  <si>
    <t>LIC MF Children's Gift Fund(G)</t>
  </si>
  <si>
    <t>SBI Magnum Children's Benefit Fund-Investment Plan-Reg(G)</t>
  </si>
  <si>
    <t>SBI Magnum Children's Benefit Fund-Savings Plan</t>
  </si>
  <si>
    <t>Rajeev Radhakrishnan,R. Srinivasan</t>
  </si>
  <si>
    <t>Tata Young Citizen Fund</t>
  </si>
  <si>
    <t>Compulsory Lock-in Option 5Y or till the child attains age of majority (whichever is earlier). 1% - If redeemed before child attains 18Y of age</t>
  </si>
  <si>
    <t>Aditya Birla SL Retirement Fund-30-Reg(G)</t>
  </si>
  <si>
    <t>Aditya Birla SL Retirement Fund-40-Reg(G)</t>
  </si>
  <si>
    <t>Aditya Birla SL Retirement Fund-50 Plus-Debt Plan-Reg(G)</t>
  </si>
  <si>
    <t>Aditya Birla SL Retirement Fund-50-Reg(G)</t>
  </si>
  <si>
    <t>Axis Retirement Savings Fund-Aggressive Plan-Reg(G)</t>
  </si>
  <si>
    <t>Jayesh Sundar,Nitin Arora</t>
  </si>
  <si>
    <t>Axis Retirement Savings Fund-Conservative Plan-Reg(G)</t>
  </si>
  <si>
    <t>Axis Retirement Savings Fund-Dynamic Plan-Reg(G)</t>
  </si>
  <si>
    <t>Franklin India Pension Plan(G)</t>
  </si>
  <si>
    <t>Anuj Tagra,Pallab Roy</t>
  </si>
  <si>
    <t>3% on or beofre the 58Y of age, Nil after age of 58Y</t>
  </si>
  <si>
    <t>HDFC Retirement Savings Fund-Equity Plan-Reg(G)</t>
  </si>
  <si>
    <t>Srinivasan Ramamurthy,Shobhit Mehrotra</t>
  </si>
  <si>
    <t>NIL - Upon completion of Lock-in Period</t>
  </si>
  <si>
    <t>HDFC Retirement Savings Fund-Hybrid-Debt Plan-Reg(G)</t>
  </si>
  <si>
    <t>HDFC Retirement Savings Fund-Hybrid-Equity Plan-Reg(G)</t>
  </si>
  <si>
    <t>ICICI Pru Retirement Fund-Hybrid Aggressive Plan(G)</t>
  </si>
  <si>
    <t>ICICI Pru Retirement Fund-Hybrid Cons Plan(G)</t>
  </si>
  <si>
    <t>ICICI Pru Retirement Fund-Pure Debt Plan(G)</t>
  </si>
  <si>
    <t>ICICI Pru Retirement Fund-Pure Equity Plan(G)</t>
  </si>
  <si>
    <t>Nippon India Retirement Fund-Income Generation(G)</t>
  </si>
  <si>
    <t>Pranay Sinha,Ashutosh Bhargava</t>
  </si>
  <si>
    <t>Nippon India Retirement Fund-Wealth Creation(G)</t>
  </si>
  <si>
    <t>SBI Retirement Benefit Fund-Aggressive Hybrid Plan-Reg(G)</t>
  </si>
  <si>
    <t>Rohit Shimpi,Ardhendu Bhattacharya</t>
  </si>
  <si>
    <t>SBI Retirement Benefit Fund-Aggressive Plan-Reg(G)</t>
  </si>
  <si>
    <t>SBI Retirement Benefit Fund-Conservative Hybrid Plan-Reg(G)</t>
  </si>
  <si>
    <t>SBI Retirement Benefit Fund-Conservative Plan-Reg(G)</t>
  </si>
  <si>
    <t>Tata Retirement Sav Fund - Cons Plan(G)</t>
  </si>
  <si>
    <t>Sonam Udasi,Murthy Nagarajan</t>
  </si>
  <si>
    <t>Nil on or after age of 60Y, 1% before 61 months from the Date of allotment</t>
  </si>
  <si>
    <t>Tata Retirement Sav Fund - Mod Plan(G)</t>
  </si>
  <si>
    <t>Tata Retirement Sav Fund - Prog Plan(G)</t>
  </si>
  <si>
    <t>Union Retirement Fund-Reg(G)</t>
  </si>
  <si>
    <t>Nifty 50 Arbitrage</t>
  </si>
  <si>
    <t>Aditya Birla SL Equity Savings Fund-Reg(G)</t>
  </si>
  <si>
    <t>Pranav Gupta,Vishal Gajwani</t>
  </si>
  <si>
    <t>Axis Equity Saver Fund-Reg(G)</t>
  </si>
  <si>
    <t>Mayank Hyanki,Hitesh Das</t>
  </si>
  <si>
    <t>Nil upto 10% of investments and 1% for remaining investments on or before 1M, Nil after 1M</t>
  </si>
  <si>
    <t>Bandhan Equity Savings Fund-Reg(G)</t>
  </si>
  <si>
    <t>Nemish Sheth,Viraj Kulkarni</t>
  </si>
  <si>
    <t>Nil upto 10% of investments and 0.25% for remaining investments on or before 7D, Nil after 7D</t>
  </si>
  <si>
    <t>Baroda BNP Paribas Equity Savings Fund-Reg(G)</t>
  </si>
  <si>
    <t>Pratish Krishnan,Mayank Prakash</t>
  </si>
  <si>
    <t>DSP Equity Savings Fund-Reg(G)</t>
  </si>
  <si>
    <t>Edelweiss Equity Savings Fund-Reg(G)</t>
  </si>
  <si>
    <t>Franklin India Equity Savings Fund(G)</t>
  </si>
  <si>
    <t>HDFC Equity Savings Fund(G)</t>
  </si>
  <si>
    <t>NIL upto 15% of investment and 1% in excess of 15% of investment on or before 1M, NIL after 1M</t>
  </si>
  <si>
    <t>HSBC Equity Savings Fund-Reg(G)</t>
  </si>
  <si>
    <t>Nil upto 10% of units and 0.50% for remaining units on or before 1M, Nil after 1M</t>
  </si>
  <si>
    <t>ICICI Pru Equity Savings Fund(G)</t>
  </si>
  <si>
    <t>Dharmesh Kakkad,Archana Nair</t>
  </si>
  <si>
    <t>Nil upto 10% of units and 0.25% for remaning units on or before 7D, Nil after 7D</t>
  </si>
  <si>
    <t>LIC MF Equity Savings Fund(G)</t>
  </si>
  <si>
    <t>Sumit Bhatnagar,Pratik Shroff</t>
  </si>
  <si>
    <t>Nil upto 12% of units and 1% for remaining units on or before 3M, Nil after 3M</t>
  </si>
  <si>
    <t>Invesco India Equity Savings Fund-Reg(G)</t>
  </si>
  <si>
    <t>Kotak Equity Savings Fund(G)</t>
  </si>
  <si>
    <t>Devender Singhal,Hiten Shah</t>
  </si>
  <si>
    <t>Nil upto 8% of investments and 1% for remaining investments on or before 90D, Nil after 90D</t>
  </si>
  <si>
    <t>Mahindra Manulife Equity Savings Fund-Reg(G)</t>
  </si>
  <si>
    <t>Manish Lodha,Renjith Sivaram</t>
  </si>
  <si>
    <t>Nil upto 10% of units and 1% for remaining units on or before 15D, Nil after 15D</t>
  </si>
  <si>
    <t>Mirae Asset Equity Savings Fund-Reg(G)</t>
  </si>
  <si>
    <t>Nippon India Equity Savings Fund(G)</t>
  </si>
  <si>
    <t>Ashutosh Bhargava,Anand Devendra Gupta</t>
  </si>
  <si>
    <t>Nil upto 10% of units and for remaining units 1% on or before 1M and Nil after 1M</t>
  </si>
  <si>
    <t>PGIM India Equity Savings Fund(G)</t>
  </si>
  <si>
    <t>SBI Equity Savings Fund-Reg(G)</t>
  </si>
  <si>
    <t>Neeraj Kumar,Nidhi Chawla</t>
  </si>
  <si>
    <t>Sundaram Equity Savings Fund(G)</t>
  </si>
  <si>
    <t>Tata Equity Savings Fund-Reg(G)</t>
  </si>
  <si>
    <t>Sailesh Jain,Murthy Nagarajan</t>
  </si>
  <si>
    <t>Nil upto 12% of original cost of investments and 0.25% for more than 12% on or before 90D, Nil after 90D</t>
  </si>
  <si>
    <t>Union Equity Savings Fund-Reg(G)</t>
  </si>
  <si>
    <t>UTI Equity Savings Fund-Reg(G)</t>
  </si>
  <si>
    <t>Nil upto 10% of units and 1% for remaining units on or before 12M, NIL after 12M</t>
  </si>
  <si>
    <t>Aditya Birla SL Regular Savings Fund(G)</t>
  </si>
  <si>
    <t>Axis Regular Saver Fund-Reg(G)</t>
  </si>
  <si>
    <t>Bandhan Regular Savings Fund-Reg(G)</t>
  </si>
  <si>
    <t>Sumit Agrawal,Viraj Kulkarni</t>
  </si>
  <si>
    <t>Nil upto 10% of investment and 0.25% for remaining investment on or before 7D, Nil after 7D</t>
  </si>
  <si>
    <t>Bank of India Conservative Hybrid Fund-Reg(G)</t>
  </si>
  <si>
    <t>Nil for 10% of investment and 1% for remaining investment on or before 1Y, Nil after 1Y</t>
  </si>
  <si>
    <t>Baroda BNP Paribas Conservative Hybrid Fund-Reg(G)</t>
  </si>
  <si>
    <t>Pratish Krishnan,Prashant Pimple</t>
  </si>
  <si>
    <t>1% on or before 6M, Nil after 6M</t>
  </si>
  <si>
    <t>Canara Rob Conservative Hybrid Fund-Reg(G)</t>
  </si>
  <si>
    <t>Avnish Jain,Amit Kadam</t>
  </si>
  <si>
    <t>DSP Regular Savings Fund-Reg(G)</t>
  </si>
  <si>
    <t>Franklin India Debt Hybrid Fund(G)</t>
  </si>
  <si>
    <t>Pallab Roy,Rahul Goswami</t>
  </si>
  <si>
    <t>HDFC Hybrid Debt Fund(G)</t>
  </si>
  <si>
    <t>Nil for 15% of investment and 1% for remaining Investment on or before 1Y, Nil after 1Y</t>
  </si>
  <si>
    <t>HSBC Conservative Hybrid Fund(G)</t>
  </si>
  <si>
    <t>Mahesh Chhabria,Kapil Punjabi</t>
  </si>
  <si>
    <t>ICICI Pru Regular Savings Fund(G)</t>
  </si>
  <si>
    <t>Manish Banthia,Akhil Kakkar</t>
  </si>
  <si>
    <t>Nil on 10% of units within 1Y and 1% for more than 10% of units within 1Y, Nil after 1Y</t>
  </si>
  <si>
    <t>ITI Conservative Hybrid Fund-Reg(G)</t>
  </si>
  <si>
    <t>Vikrant Mehta,Alok Ranjan</t>
  </si>
  <si>
    <t>Kotak Debt Hybrid Fund(G)</t>
  </si>
  <si>
    <t>Nil upto 8% of investments and 1% for remaining investments on or before 6M, Nil after 6M</t>
  </si>
  <si>
    <t>LIC MF Conservative Hybrid Fund(G)</t>
  </si>
  <si>
    <t>Pratik Shroff,Karan Doshi</t>
  </si>
  <si>
    <t>Navi Conservative Hybrid Fund-Reg(G)</t>
  </si>
  <si>
    <t>Nippon India Hybrid Bond Fund(G)</t>
  </si>
  <si>
    <t>Sushil Budhia,Dhrumil Shah</t>
  </si>
  <si>
    <t>Parag Parikh Conservative Hybrid Fund-Reg(G)</t>
  </si>
  <si>
    <t>Nil upto 10% of units, For remaining units 1% on or before 365D and Nil after 365D</t>
  </si>
  <si>
    <t>SBI Conservative Hybrid Fund-Reg(G)</t>
  </si>
  <si>
    <t>Saurabh Pant,Mansi Sajeja</t>
  </si>
  <si>
    <t>Nil for 10% of investment and 1% for remaining Investment on or before 1Y, Nil after 1Y</t>
  </si>
  <si>
    <t>Sundaram Conservative Hybrid Fund(G)</t>
  </si>
  <si>
    <t>S. Bharath,Ashish Agarwal</t>
  </si>
  <si>
    <t>UTI Conservative Hybrid Fund-Reg(G)</t>
  </si>
  <si>
    <t>Amit Premchandani,Jaydeep Bhowal</t>
  </si>
  <si>
    <t>NIL upto 10% of units and 1% for remaining units on or before 12M, NIL after 12M</t>
  </si>
  <si>
    <t>CRISIL Hybrid 85+15 - Conservative Index</t>
  </si>
  <si>
    <t>Aditya Birla SL Resurgent India Fund-1-Reg(G)</t>
  </si>
  <si>
    <t>Satyabrata Mohanty</t>
  </si>
  <si>
    <t>Aditya Birla SL Resurgent India Fund-2-Reg(G)</t>
  </si>
  <si>
    <t>Aditya Birla SL Resurgent India Fund-3-Reg(G)</t>
  </si>
  <si>
    <t>Aditya Birla SL Resurgent India Fund-4-Reg(G)</t>
  </si>
  <si>
    <t>Aditya Birla SL Resurgent India Fund-5-Reg(G)</t>
  </si>
  <si>
    <t>Aditya Birla SL Resurgent India Fund-6-Reg(G)</t>
  </si>
  <si>
    <t>Satyabrata Mohanty,Milind Bafna</t>
  </si>
  <si>
    <t>Aditya Birla SL Resurgent India Fund-7-Reg(G)</t>
  </si>
  <si>
    <t>Axis Capital Builder Fund-1-Reg(G)</t>
  </si>
  <si>
    <t>Anupam Tiwari</t>
  </si>
  <si>
    <t>Axis Capital Builder Fund-4-Reg(G)</t>
  </si>
  <si>
    <t>Hitesh Das</t>
  </si>
  <si>
    <t>Axis Emerging Opp Fund-1-Reg(G)</t>
  </si>
  <si>
    <t>Jinesh Gopani,Anupam Tiwari</t>
  </si>
  <si>
    <t>Axis Emerging Opp Fund-2-Reg(G)</t>
  </si>
  <si>
    <t>Bank of India Midcap Tax Fund-Sr 1-Reg(G)</t>
  </si>
  <si>
    <t>Bank of India Midcap Tax Fund-Sr 2-Reg(G)</t>
  </si>
  <si>
    <t>DSP 3Y Close Ended Equity Fund-Reg(G)</t>
  </si>
  <si>
    <t>Vinit Sambre,Laukik Bagwe</t>
  </si>
  <si>
    <t>DSP A.C.E. Fund-Sr 1-Reg(G)</t>
  </si>
  <si>
    <t>M Suryanarayanan</t>
  </si>
  <si>
    <t>DSP A.C.E. Fund-Sr 2-Reg(G)</t>
  </si>
  <si>
    <t>M Suryanarayanan,Aayush Ganeriwala</t>
  </si>
  <si>
    <t>HDFC Equity Opp Fund-Sr 2-1100D-June 2017(1)-Reg(G)</t>
  </si>
  <si>
    <t>Srinivasan Ramamurthy,Sankalp Baid</t>
  </si>
  <si>
    <t>HDFC Equity Opp Fund-Sr 2-1126D-May 2017(1)-Reg(G)</t>
  </si>
  <si>
    <t>ICICI Pru Bharat Consumption Fund-1-(G)</t>
  </si>
  <si>
    <t>ICICI Pru Bharat Consumption Fund-2-(G)</t>
  </si>
  <si>
    <t>Roshan Chutkey,Priyanka Khandelwal</t>
  </si>
  <si>
    <t>ICICI Pru Bharat Consumption Fund-3-(G)</t>
  </si>
  <si>
    <t>ICICI Pru Bharat Consumption Fund-4-(G)</t>
  </si>
  <si>
    <t>Sankaran Naren,Rajat Chandak</t>
  </si>
  <si>
    <t>ICICI Pru Bharat Consumption Fund-5-(G)</t>
  </si>
  <si>
    <t>ICICI Pru LT Wealth Enhancement Fund(G)</t>
  </si>
  <si>
    <t>ICICI Pru Value Fund-14(G)</t>
  </si>
  <si>
    <t>Sankaran Naren,Ashwin Jain</t>
  </si>
  <si>
    <t>ICICI Pru Value Fund-15(G)</t>
  </si>
  <si>
    <t>ICICI Pru Value Fund-16(G)</t>
  </si>
  <si>
    <t>Sankaran Naren,Prakash Gaurav Goel</t>
  </si>
  <si>
    <t>ICICI Pru Value Fund-17(G)</t>
  </si>
  <si>
    <t>ICICI Pru Value Fund-18(G)</t>
  </si>
  <si>
    <t>ICICI Pru Value Fund-19(G)</t>
  </si>
  <si>
    <t>ICICI Pru Value Fund-20(G)</t>
  </si>
  <si>
    <t>IDFC Equity Opportunity-4-Reg(G)</t>
  </si>
  <si>
    <t>Sachin Relekar</t>
  </si>
  <si>
    <t>IDFC Equity Opportunity-5-Reg(G)</t>
  </si>
  <si>
    <t>Anoop Bhaskar,Sumit Agrawal</t>
  </si>
  <si>
    <t>IDFC Equity Opportunity-6-Reg(G)</t>
  </si>
  <si>
    <t>Kotak India Growth Fund-Sr 4(G)</t>
  </si>
  <si>
    <t>Devender Singhal</t>
  </si>
  <si>
    <t>Kotak India Growth Fund-Sr 5(G)</t>
  </si>
  <si>
    <t>Kotak India Growth Fund-Sr 7(G)</t>
  </si>
  <si>
    <t>Nippon India Capital Builder Fund-IV-A(G)</t>
  </si>
  <si>
    <t>Aishwarya Agarwal,Kinjal Desai</t>
  </si>
  <si>
    <t>Nippon India Capital Builder Fund-IV-B(G)</t>
  </si>
  <si>
    <t>Manish Gunwani,Dhrumil Shah</t>
  </si>
  <si>
    <t>Nippon India Capital Builder Fund-IV-C(G)</t>
  </si>
  <si>
    <t>Samir Rachh,Varun Goenka</t>
  </si>
  <si>
    <t>Nippon India Capital Builder Fund-IV-D(G)</t>
  </si>
  <si>
    <t>Nippon India India Opp Fund-Sr-A(G)</t>
  </si>
  <si>
    <t>Sailesh Raj Bhan,Kinjal Desai</t>
  </si>
  <si>
    <t>PGIM India Large Cap Fund-2-Reg(G)</t>
  </si>
  <si>
    <t>Alok Agarwal</t>
  </si>
  <si>
    <t>SBI Equity Opp Fund-Sr I-Reg(G)</t>
  </si>
  <si>
    <t>Anup Upadhyay</t>
  </si>
  <si>
    <t>SBI Equity Opp Fund-Sr IV-Reg(G)</t>
  </si>
  <si>
    <t>SBI LT Advantage Fund-III-Reg(G)</t>
  </si>
  <si>
    <t>R. Srinivasan,Richard Dsouza</t>
  </si>
  <si>
    <t>SBI LT Advantage Fund-II-Reg(G)</t>
  </si>
  <si>
    <t>SBI LT Advantage Fund-I-Reg(G)</t>
  </si>
  <si>
    <t>SBI LT Advantage Fund-IV-Reg(G)</t>
  </si>
  <si>
    <t>R. Srinivasan,Nidhi Chawla</t>
  </si>
  <si>
    <t>SBI LT Advantage Fund-VI-Reg(G)</t>
  </si>
  <si>
    <t>R. Srinivasan</t>
  </si>
  <si>
    <t>SBI LT Advantage Fund-V-Reg(G)</t>
  </si>
  <si>
    <t>Mohan Lal</t>
  </si>
  <si>
    <t>SBI Tax advantage Fund-II(G)</t>
  </si>
  <si>
    <t>SBI Tax Advantage Fund-III-Reg(G)</t>
  </si>
  <si>
    <t>Sundaram Emerging Small Cap-Sr-III-Reg(G)</t>
  </si>
  <si>
    <t>Rohit Seksaria,Sudhir Kedia</t>
  </si>
  <si>
    <t>Sundaram Emerging Small Cap-Sr-II-Reg(G)</t>
  </si>
  <si>
    <t>Sundaram Emerging Small Cap-Sr-I-Reg(G)</t>
  </si>
  <si>
    <t>Sundaram Emerging Small Cap-Sr-IV-Reg(G)</t>
  </si>
  <si>
    <t>Sundaram Emerging Small Cap-Sr-VII-Reg(G)</t>
  </si>
  <si>
    <t>Sundaram Emerging Small Cap-Sr-VI-Reg(G)</t>
  </si>
  <si>
    <t>Sundaram Emerging Small Cap-Sr-V-Reg(G)</t>
  </si>
  <si>
    <t>Sundaram LT Micro Cap Tax Adv Fund-Sr III-Reg(G)</t>
  </si>
  <si>
    <t>Sundaram LT Micro Cap Tax Adv Fund-Sr IV-Reg(G)</t>
  </si>
  <si>
    <t>Sundaram LT Micro Cap Tax Adv Fund-Sr VI-Reg(G)</t>
  </si>
  <si>
    <t>Sundaram LT Micro Cap Tax Adv Fund-Sr V-Reg(G)</t>
  </si>
  <si>
    <t>Sundaram LT Tax Adv Fund-Sr III-Reg(G)</t>
  </si>
  <si>
    <t>Sundaram LT Tax Adv Fund-Sr II-Reg(G)</t>
  </si>
  <si>
    <t>Sundaram LT Tax Adv Fund-Sr I-Reg(G)</t>
  </si>
  <si>
    <t>Sundaram LT Tax Adv Fund-Sr IV-Reg(G)</t>
  </si>
  <si>
    <t>Sundaram Multi Cap Fund-Sr II-Reg(G)</t>
  </si>
  <si>
    <t>Sundaram Multi Cap Fund-Sr I-Reg(G)</t>
  </si>
  <si>
    <t>Sundaram Select Micro Cap-Series IX-Reg(G)</t>
  </si>
  <si>
    <t>Rohit Seksaria,Ratish Varier</t>
  </si>
  <si>
    <t>Sundaram Select Micro Cap-Series VIII-Reg(G)</t>
  </si>
  <si>
    <t>Sundaram Select Micro Cap-Series XII-Reg(G)</t>
  </si>
  <si>
    <t>S. Krishnakumar,Rohit Seksaria</t>
  </si>
  <si>
    <t>Sundaram Select Micro Cap-Series XI-Reg(G)</t>
  </si>
  <si>
    <t>Sundaram Select Micro Cap-Series XIV-Reg(G)</t>
  </si>
  <si>
    <t>Sundaram Select Micro Cap-Series X-Reg(G)</t>
  </si>
  <si>
    <t>Sundaram Select Micro Cap-Series XVII-Reg(G)</t>
  </si>
  <si>
    <t>Sundaram Select Micro Cap-Series XVI-Reg(G)</t>
  </si>
  <si>
    <t>Sundaram Select Micro Cap-Series XV-Reg(G)</t>
  </si>
  <si>
    <t>Sundaram Select Small Cap Series-III-Reg(G)</t>
  </si>
  <si>
    <t>S. Krishnakumar,Dwijendra Srivastava</t>
  </si>
  <si>
    <t>Sundaram Select Small Cap Series-IV-Reg(G)</t>
  </si>
  <si>
    <t>Sundaram Select Small Cap Series-VI-Reg(G)</t>
  </si>
  <si>
    <t>Ratish Varier,Rohit Seksaria</t>
  </si>
  <si>
    <t>Sundaram Select Small Cap Series-V-Reg(G)</t>
  </si>
  <si>
    <t>Sundaram TOP 100-Sr VII-Reg(G)</t>
  </si>
  <si>
    <t>Sundaram TOP 100-Sr VI-Reg(G)</t>
  </si>
  <si>
    <t>Sundaram Value Fund-III-Reg(G)</t>
  </si>
  <si>
    <t>S. Bharath</t>
  </si>
  <si>
    <t>Sundaram Value Fund-IX-Reg(G)</t>
  </si>
  <si>
    <t>S. Bharath,Dwijendra Srivastava</t>
  </si>
  <si>
    <t>Sundaram Value Fund-VIII-Reg(G)</t>
  </si>
  <si>
    <t>Sundaram Value Fund-VII-Reg(G)</t>
  </si>
  <si>
    <t>Sundaram Value Fund-X-Reg(G)</t>
  </si>
  <si>
    <t>Tata Value Fund-Sr-1-Reg(G)</t>
  </si>
  <si>
    <t>Tata Value Fund-Sr-2-Reg(G)</t>
  </si>
  <si>
    <t>UTI Focussed Equity Fund-I(G)</t>
  </si>
  <si>
    <t>Sachin Trivedi</t>
  </si>
  <si>
    <t>UTI Focussed Equity Fund-IV(G)</t>
  </si>
  <si>
    <t>Vetri Subramaniam,Sachin Trivedi</t>
  </si>
  <si>
    <t>UTI Focussed Equity Fund-V(G)</t>
  </si>
  <si>
    <t>UTI Focussed Equity Fund-VI(G)</t>
  </si>
  <si>
    <t>UTI LT Adv Fund-III(G)</t>
  </si>
  <si>
    <t>UTI LT Adv Fund-IV(G)</t>
  </si>
  <si>
    <t>UTI LT Adv Fund-V(G)</t>
  </si>
  <si>
    <t>UTI LT Adv Fund-VI(G)</t>
  </si>
  <si>
    <t>Sachin Trivedi,Vishal Chopda</t>
  </si>
  <si>
    <t>UTI LT Adv Fund-VII(G)</t>
  </si>
  <si>
    <t>Nifty India Consumption</t>
  </si>
  <si>
    <t>NIFTY LargeMidcap 250</t>
  </si>
  <si>
    <t>Aditya Birla SL Corp Bond Fund(G)</t>
  </si>
  <si>
    <t>Aditya Birla SL CRISIL IBX 60:40 SDL + AAA PSU - Apr 2025 Index Fund-Reg(G)</t>
  </si>
  <si>
    <t>Mohit Sharma</t>
  </si>
  <si>
    <t>Aditya Birla SL CRISIL IBX 60:40 SDL + AAA PSU - Apr 2027 Index Fund-Reg(G)</t>
  </si>
  <si>
    <t>Aditya Birla SL CRISIL IBX 60:40 SDL + AAA PSU Apr 2026 Index Fund-Reg(G)</t>
  </si>
  <si>
    <t>Bhupesh Bameta,Sanjay Godambe</t>
  </si>
  <si>
    <t>Aditya Birla SL CRISIL IBX AAA - Jun 2023 Index Fund-Reg(G)</t>
  </si>
  <si>
    <t>Harshil Suvarnkar,Sanjay Godambe</t>
  </si>
  <si>
    <t>Aditya Birla SL Nifty SDL Plus PSU Bond Sep 2026 60:40 Index Fund-Reg(G)</t>
  </si>
  <si>
    <t>Axis Corp Debt Fund-Reg(G)</t>
  </si>
  <si>
    <t>Devang Shah,Hardik Shah</t>
  </si>
  <si>
    <t>Axis CRISIL IBX 70:30 CPSE Plus SDL April 2025 Index Fund-Reg(G)</t>
  </si>
  <si>
    <t>Devang Shah,Sachin Jain</t>
  </si>
  <si>
    <t>Axis Nifty AAA Bond Plus SDL Apr 2026 50:50 ETF FoF-Reg(G)</t>
  </si>
  <si>
    <t>BHARAT Bond ETF FOF - April 2032 -Reg(G)</t>
  </si>
  <si>
    <t>BHARAT Bond ETF FOF - April 2033 -Reg(G)</t>
  </si>
  <si>
    <t>BHARAT Bond FOF - April 2025 -Reg(G)</t>
  </si>
  <si>
    <t>BHARAT Bond FOF - April 2030 -Reg(G)</t>
  </si>
  <si>
    <t>BHARAT Bond FOF - April 2031 -Reg(G)</t>
  </si>
  <si>
    <t>Bandhan Corp Bond Fund-Reg(G)</t>
  </si>
  <si>
    <t>Suyash Choudhary,Gautam Kaul</t>
  </si>
  <si>
    <t>Baroda BNP Paribas Corp Bond Fund(G)</t>
  </si>
  <si>
    <t>Mayank Prakash</t>
  </si>
  <si>
    <t>Canara Rob Corp Bond Fund-Reg(G)</t>
  </si>
  <si>
    <t>Avnish Jain,Suman Prasad</t>
  </si>
  <si>
    <t>DSP Corp Bond Fund-Reg(G)</t>
  </si>
  <si>
    <t>Laukik Bagwe,Vivekanand Ramakrishnan</t>
  </si>
  <si>
    <t>Edelweiss CRISIL PSU Plus SDL 50:50 Oct 2025 Index Fund-Reg(G)</t>
  </si>
  <si>
    <t>0.10% upto 30D, Nil after 30D</t>
  </si>
  <si>
    <t>Edelweiss Nifty PSU Bond Plus SDL Apr 2026 50:50 Index Fund-Reg(G)</t>
  </si>
  <si>
    <t>Edelweiss Nifty PSU Bond Plus SDL Apr 2027 50:50 Index Fund-Reg(G)</t>
  </si>
  <si>
    <t>0.15% upto 30D, Nil after 30D</t>
  </si>
  <si>
    <t>Franklin India Corp Debt Fund-A(G)</t>
  </si>
  <si>
    <t>Anuj Tagra,Chandni Gupta</t>
  </si>
  <si>
    <t>HDFC Corp Bond Fund(G)</t>
  </si>
  <si>
    <t>Anupam Joshi</t>
  </si>
  <si>
    <t>HSBC Corporate Bond Fund-Reg(G)</t>
  </si>
  <si>
    <t>Kapil Punjabi,Shriram Ramanathan</t>
  </si>
  <si>
    <t>ICICI Pru Corp Bond Fund(G)</t>
  </si>
  <si>
    <t>ICICI Pru Nifty PSU Bond Plus SDL Sep 2027 40:60 Index Fund-Reg(G)</t>
  </si>
  <si>
    <t>Invesco India Corporate Bond Fund(G)</t>
  </si>
  <si>
    <t>Vikas Garg,Krishna Cheemalapati</t>
  </si>
  <si>
    <t>Kotak Corporate Bond Fund(G)</t>
  </si>
  <si>
    <t>Deepak Agrawal,Manu Sharma</t>
  </si>
  <si>
    <t>Kotak Nifty SDL Apr 2027 Top 12 Equal Weight Index Fund-Reg(G)</t>
  </si>
  <si>
    <t>Abhishek Bisen</t>
  </si>
  <si>
    <t>0.15% on or before 30D, Nil after 30D</t>
  </si>
  <si>
    <t>Kotak Nifty SDL Apr 2032 Top 12 Equal Weight Index Fund-Reg(G)</t>
  </si>
  <si>
    <t>Kotak Nifty SDL Plus AAA PSU Bond Jul 2028 60:40 Index Fund-Reg(G)</t>
  </si>
  <si>
    <t>Mirae Asset Corp Bond Fund-Reg(G)</t>
  </si>
  <si>
    <t>Mirae Asset Nifty AAA PSU Bond Plus SDL Apr 2026 50:50 Index Fund-Reg(G)</t>
  </si>
  <si>
    <t>Nippon India Corp Bond Fund(G)</t>
  </si>
  <si>
    <t>Vivek Sharma,Kinjal Desai</t>
  </si>
  <si>
    <t>Nippon India Nifty AAA CPSE Bond Plus SDL - Apr 2027 Maturity 60:40 Index Fund(G)</t>
  </si>
  <si>
    <t>Nippon India Nifty AAA PSU Bond Plus SDL - Sep 2026 Maturity 50:50 Index Fund-Reg(G)</t>
  </si>
  <si>
    <t>PGIM India Corp Bond Fund(G)</t>
  </si>
  <si>
    <t>Puneet Pal,Bhupesh Kalyani</t>
  </si>
  <si>
    <t>SBI Corp Bond Fund-Reg(G)</t>
  </si>
  <si>
    <t>Rajeev Radhakrishnan,Ardhendu Bhattacharya</t>
  </si>
  <si>
    <t>SBI CPSE Bond Plus SDL Sep 2026 50:50 Index Fund-Reg(G)</t>
  </si>
  <si>
    <t>Ranjana Gupta,Tejas Soman</t>
  </si>
  <si>
    <t>Sundaram Corp Bond Fund(G)</t>
  </si>
  <si>
    <t>Dwijendra Srivastava,Sandeep Agarwal</t>
  </si>
  <si>
    <t>Tata Corp Bond Fund-Reg(G)</t>
  </si>
  <si>
    <t>Abhishek Sonthalia</t>
  </si>
  <si>
    <t>Tata Nifty SDL Plus AAA PSU Bond Dec 2027 60:40 Index Fund-Reg(G)</t>
  </si>
  <si>
    <t>Amit Somani</t>
  </si>
  <si>
    <t>TRUSTMF Corporate Bond Fund-Reg(G)</t>
  </si>
  <si>
    <t>Neeraj Jain</t>
  </si>
  <si>
    <t>Union Corporate Bond Fund-Reg(G)</t>
  </si>
  <si>
    <t>Parijat Agrawal,Anindya Sarkar</t>
  </si>
  <si>
    <t>UTI Corporate Bond Fund-Reg(G)</t>
  </si>
  <si>
    <t>Anurag Mittal</t>
  </si>
  <si>
    <t>Aditya Birla SL Banking &amp; PSU Debt(G)</t>
  </si>
  <si>
    <t>Kaustubh Gupta,Harshil Suvarnkar</t>
  </si>
  <si>
    <t>Axis Banking &amp; PSU Debt Fund-Reg(G)</t>
  </si>
  <si>
    <t>Aditya Pagaria,Hardik Shah</t>
  </si>
  <si>
    <t>Bandhan Banking &amp; PSU Debt Fund-Reg(G)</t>
  </si>
  <si>
    <t>Baroda BNP Paribas Banking and PSU Bond Fund-Reg(G)</t>
  </si>
  <si>
    <t>Mayank Prakash,Prashant Pimple</t>
  </si>
  <si>
    <t>Canara Rob Banking and PSU Debt Fund-Reg(G)</t>
  </si>
  <si>
    <t>Avnish Jain</t>
  </si>
  <si>
    <t>DSP Banking &amp; PSU Debt Fund-Reg(G)</t>
  </si>
  <si>
    <t>Shantanu Godambe,Karan Mundra</t>
  </si>
  <si>
    <t>Edelweiss Banking and PSU Debt Fund-Reg(G)</t>
  </si>
  <si>
    <t>Franklin India Banking &amp; PSU Debt Fund(G)</t>
  </si>
  <si>
    <t>Chandni Gupta,Anuj Tagra</t>
  </si>
  <si>
    <t>HDFC Banking and PSU Debt Fund-Reg(G)</t>
  </si>
  <si>
    <t>Anil Bamboli</t>
  </si>
  <si>
    <t>HSBC Banking and PSU Debt Fund-Reg(G)</t>
  </si>
  <si>
    <t>Mahesh Chhabria,Mohd Asif Rizwi</t>
  </si>
  <si>
    <t>ICICI Pru Banking &amp; PSU Debt Fund(G)</t>
  </si>
  <si>
    <t>Rohan Maru,Rohit Lakhotia</t>
  </si>
  <si>
    <t>Invesco India Banking and PSU Fund(G)</t>
  </si>
  <si>
    <t>ITI Banking &amp; PSU Debt Fund-Reg(G)</t>
  </si>
  <si>
    <t>Vikrant Mehta</t>
  </si>
  <si>
    <t>Kotak Banking and PSU Debt Fund(G)</t>
  </si>
  <si>
    <t>Deepak Agrawal,Abhishek Bisen</t>
  </si>
  <si>
    <t>LIC MF Banking &amp; PSU Debt Fund(G)</t>
  </si>
  <si>
    <t>Mirae Asset Banking and PSU Fund-Reg(G)</t>
  </si>
  <si>
    <t>Kruti Chheta</t>
  </si>
  <si>
    <t>Nippon India Banking &amp; PSU Debt Fund(G)</t>
  </si>
  <si>
    <t>Pranay Sinha,Vivek Sharma</t>
  </si>
  <si>
    <t>PGIM India Banking &amp; PSU Debt Fund(G)</t>
  </si>
  <si>
    <t>SBI Banking and PSU Fund-Reg(G)</t>
  </si>
  <si>
    <t>Sundaram Banking &amp; PSU Fund(G)</t>
  </si>
  <si>
    <t>Sandeep Agarwal,Dwijendra Srivastava</t>
  </si>
  <si>
    <t>Tata Banking &amp; PSU Debt Fund-Reg(G)</t>
  </si>
  <si>
    <t>TRUSTMF Banking &amp; PSU Fund-Reg(G)</t>
  </si>
  <si>
    <t>UTI Banking &amp; PSU Fund-Reg(G)</t>
  </si>
  <si>
    <t>Aditya Birla SL Credit Risk Fund-Reg(G)</t>
  </si>
  <si>
    <t>Sunaina da Cunha,Mohit Sharma</t>
  </si>
  <si>
    <t>Nil upto 15% of units, For remaining units 3% on or before 1Y, 2% after 1Y but on or before 2Y, 1% after 2Y but on or before 3Y, Nil after 3Y</t>
  </si>
  <si>
    <t>Axis Credit Risk Fund-Reg(G)</t>
  </si>
  <si>
    <t>Devang Shah,Akhil Thakker</t>
  </si>
  <si>
    <t>Bandhan Credit Risk Fund-Reg(G)</t>
  </si>
  <si>
    <t>Gautam Kaul,Debraj Lahiri</t>
  </si>
  <si>
    <t>1% on or before 365D</t>
  </si>
  <si>
    <t>Bank of India Credit Risk Fund-Reg(G)</t>
  </si>
  <si>
    <t>4% on or before 12M, 3% after 12M but on or before 24M, 2% after 24M but on or before 36M, Nil after 36M</t>
  </si>
  <si>
    <t>Baroda BNP Paribas Credit Risk Fund-Reg(G)</t>
  </si>
  <si>
    <t>Prashant Pimple,Mayank Prakash</t>
  </si>
  <si>
    <t>DSP Credit Risk Fund-Reg(G)</t>
  </si>
  <si>
    <t>Vivek Ramakrishnan,Laukik Bagwe</t>
  </si>
  <si>
    <t>Franklin India Credit Risk Fund(G)</t>
  </si>
  <si>
    <t>Santosh Kamath,Kunal Agrawal</t>
  </si>
  <si>
    <t>HDFC Credit Risk Debt Fund-(G)</t>
  </si>
  <si>
    <t>Shobhit Mehrotra</t>
  </si>
  <si>
    <t>Nil for 15% of Units, For excess of limits 1% on or before 12M and 0.50% after 12M but on or before 18M, Nil after 18M</t>
  </si>
  <si>
    <t>HSBC Credit Risk Fund-Reg(G)</t>
  </si>
  <si>
    <t>Shriram Ramanathan,Kapil Punjabi</t>
  </si>
  <si>
    <t>Nil upto 10% of units on or before 2Y, For remaining units - 3% on or before 1Y, 2% after 1Y but on or before 2Y, Nil after 2Y</t>
  </si>
  <si>
    <t>ICICI Pru Credit Risk Fund(G)</t>
  </si>
  <si>
    <t>Nil upto 10% of units and 1% on remaining units on or before 1Y, Nil after 1Y</t>
  </si>
  <si>
    <t>IDBI Credit Risk Fund(G)</t>
  </si>
  <si>
    <t>Raju Sharma</t>
  </si>
  <si>
    <t>Invesco India Credit Risk Fund(G)</t>
  </si>
  <si>
    <t>4% on or before 1Y, Nil after 1Y</t>
  </si>
  <si>
    <t>Kotak Credit Risk Fund(G)</t>
  </si>
  <si>
    <t>Deepak Agrawal,Sunit Garg</t>
  </si>
  <si>
    <t>Nil upto 6% of investment and 1% for remaining investment on or before 1Y, Nil after 1Y</t>
  </si>
  <si>
    <t>Nippon India Credit Risk Fund(G)</t>
  </si>
  <si>
    <t>Sushil Budhia,Kinjal Desai</t>
  </si>
  <si>
    <t>SBI Credit Risk Fund-Reg(G)</t>
  </si>
  <si>
    <t>Lokesh Mallya,Adesh Sharma</t>
  </si>
  <si>
    <t>Nil for 8% of investment and 3% for remaining investment on or before 12M, Nil for 8% of investment and 1.5% for remaining investment after 12M but before 24M, Nil for 8% of investment and 0.75% for remaining investment after 24M but before 36M, Nil after 36M</t>
  </si>
  <si>
    <t>UTI Credit Risk Fund-Reg(G)</t>
  </si>
  <si>
    <t>Ritesh Nambiar</t>
  </si>
  <si>
    <t>Aditya Birla SL Income Fund(G)</t>
  </si>
  <si>
    <t>Bhupesh Bameta</t>
  </si>
  <si>
    <t>Bandhan Bond Fund - Income Plan-Reg(G)</t>
  </si>
  <si>
    <t>Suyash Choudhary</t>
  </si>
  <si>
    <t>Nil for 10% of investment and 1% for remaining investment on or before 365D, Nil after 365D</t>
  </si>
  <si>
    <t>Canara Rob Income Fund-Reg(G)</t>
  </si>
  <si>
    <t>Avnish Jain,Kunal Jain</t>
  </si>
  <si>
    <t>HDFC Income Fund(G)</t>
  </si>
  <si>
    <t>HSBC Medium to Long Duration Fund Fund(G)</t>
  </si>
  <si>
    <t>ICICI Pru Bond Fund(G)</t>
  </si>
  <si>
    <t>JM Medium to Long Duration Fund-Reg(G)</t>
  </si>
  <si>
    <t>Gurvinder Singh Wasan,Naghma Khoja</t>
  </si>
  <si>
    <t>Kotak Bond Fund-Reg(G)</t>
  </si>
  <si>
    <t>LIC MF Medium to Long Duration Bond Fund-Reg(G)</t>
  </si>
  <si>
    <t>Nippon India Income Fund(G)</t>
  </si>
  <si>
    <t>SBI Magnum Income Fund-Reg(G)</t>
  </si>
  <si>
    <t>UTI Medium to Long Duration Fund-Reg(G)</t>
  </si>
  <si>
    <t>Sunil Patil</t>
  </si>
  <si>
    <t>Kaustubh Gupta,Mohit Sharma</t>
  </si>
  <si>
    <t>Devang Shah,Aditya Pagaria</t>
  </si>
  <si>
    <t>Brijesh Shah,Debraj Lahiri</t>
  </si>
  <si>
    <t>Harshal Joshi</t>
  </si>
  <si>
    <t>Vikram Pamnani,Mayank Prakash</t>
  </si>
  <si>
    <t>Kunal Jain,Avnish Jain</t>
  </si>
  <si>
    <t>Kedar Karnik,Shantanu Godambe</t>
  </si>
  <si>
    <t>Karan Mundra,Shalini Vasanta</t>
  </si>
  <si>
    <t>Pallab Roy,Chandni Gupta</t>
  </si>
  <si>
    <t>Shobhit Mehrotra,Vikash Agarwal</t>
  </si>
  <si>
    <t>Anupam Joshi,Praveen Jain</t>
  </si>
  <si>
    <t>Shriram Ramanathan,Mohd Asif Rizwi</t>
  </si>
  <si>
    <t>Rohan Maru,Darshil Dedhia</t>
  </si>
  <si>
    <t>Krishna Cheemalapati,Vikas Garg</t>
  </si>
  <si>
    <t>Rahul Singh</t>
  </si>
  <si>
    <t>Rahul Pal</t>
  </si>
  <si>
    <t>Basant Bafna</t>
  </si>
  <si>
    <t>Anju Chhajer,Kinjal Desai</t>
  </si>
  <si>
    <t>Anju Chhajer,Vivek Sharma</t>
  </si>
  <si>
    <t>Bhupesh Kalyani,Puneet Pal</t>
  </si>
  <si>
    <t>Ardhendu Bhattacharya,Rajeev Radhakrishnan</t>
  </si>
  <si>
    <t>0.10% on or before 3D, Nil after 3D</t>
  </si>
  <si>
    <t>Rajeev Radhakrishnan,R. Arun</t>
  </si>
  <si>
    <t>Akhil Mittal</t>
  </si>
  <si>
    <t>Akhil Mittal,Abhishek Sonthalia</t>
  </si>
  <si>
    <t>Sudhir Agarwal</t>
  </si>
  <si>
    <t>Aditya Birla SL Medium Term Plan-Reg(G)</t>
  </si>
  <si>
    <t>Nil upto 15% of units, For remaining units 2% on or before 1Y, 1 % after 1Y but on or before 2Y, Nil after 2Y</t>
  </si>
  <si>
    <t>Axis Strategic Bond Fund-Reg(G)</t>
  </si>
  <si>
    <t>Bandhan Bond Fund - Medium Term Plan-Reg(G)</t>
  </si>
  <si>
    <t>Baroda BNP Paribas Medium Duration Fund-Reg(G)</t>
  </si>
  <si>
    <t>DSP Bond Fund-Reg(G)</t>
  </si>
  <si>
    <t>Vivek Ramakrishnan,Karan Mundra</t>
  </si>
  <si>
    <t>Franklin India Income Opportunities Fund(G)</t>
  </si>
  <si>
    <t>HDFC Medium Term Debt Fund(G)</t>
  </si>
  <si>
    <t>HSBC Medium Duration Fund-Reg(G)</t>
  </si>
  <si>
    <t>ICICI Pru Medium Term Bond Fund(G)</t>
  </si>
  <si>
    <t>Nil upto 10% of units and 1% for Excess units on or before 1Y, Nil after 1Y</t>
  </si>
  <si>
    <t>Invesco India Medium Duration Fund-Reg(G)</t>
  </si>
  <si>
    <t>Kotak Medium Term Fund(G)</t>
  </si>
  <si>
    <t>Nippon India Strategic Debt Fund(G)</t>
  </si>
  <si>
    <t>SBI Magnum Medium Duration Fund-Reg(G)</t>
  </si>
  <si>
    <t>Lokesh Mallya</t>
  </si>
  <si>
    <t>Nil for 8% of investment and 1.50% for remaining investments or or before 12M, Nil after 12M</t>
  </si>
  <si>
    <t>Sundaram Medium Duration Fund(G)</t>
  </si>
  <si>
    <t>Union Medium Duration Fund-Reg(G)</t>
  </si>
  <si>
    <t>UTI Medium Duration Fund-Reg(G)</t>
  </si>
  <si>
    <t>Aditya Birla SL CPO Fund-Sr 22</t>
  </si>
  <si>
    <t>Mohit Sharma,Vineet Maloo</t>
  </si>
  <si>
    <t>Axis CPO Fund-Sr 5(G)</t>
  </si>
  <si>
    <t>R. Sivakumar,Ashish Naik</t>
  </si>
  <si>
    <t>Axis Hybrid Fund-5-Reg(G)</t>
  </si>
  <si>
    <t>Devang Shah,Ashish Naik</t>
  </si>
  <si>
    <t>Axis Hybrid Fund-6-Reg(G)</t>
  </si>
  <si>
    <t>Axis Hybrid Fund-7-Reg(G)</t>
  </si>
  <si>
    <t>DHFL Pramerica Hybrid Debt Fund(G)</t>
  </si>
  <si>
    <t>Kumaresh Ramakrishnan,Alok Agarwal</t>
  </si>
  <si>
    <t>Nil for 10% of investment and 1.5% for remaining Investment on or before 1Y, Nil after 1Y</t>
  </si>
  <si>
    <t>PGIM India Hybrid FTF-11-Reg(G)</t>
  </si>
  <si>
    <t>PGIM India Hybrid FTF-12-Reg(G)</t>
  </si>
  <si>
    <t>ICICI Pru CPO Fund-VI-A-1825D(G)</t>
  </si>
  <si>
    <t>Prakash Gaurav Goel,Rahul Goswami</t>
  </si>
  <si>
    <t>ICICI Pru CPO Fund-VI-C-1825D(G)</t>
  </si>
  <si>
    <t>ICICI Pru Multiple Yield-3-C(G)</t>
  </si>
  <si>
    <t>Rajat Chandak,Rahul Goswami</t>
  </si>
  <si>
    <t>ICICI Pru Multiple Yield-3-D(G)</t>
  </si>
  <si>
    <t>ICICI Pru Multiple Yield-6-C(G)</t>
  </si>
  <si>
    <t>ICICI Pru Multiple Yield-6-D(G)</t>
  </si>
  <si>
    <t>ICICI Pru Multiple Yield-7-B(G)</t>
  </si>
  <si>
    <t>ICICI Pru Multiple Yield-7-C(G)</t>
  </si>
  <si>
    <t>ICICI Pru Multiple Yield-7-E(G)</t>
  </si>
  <si>
    <t>ICICI Pru Multiple Yield-8-A(G)</t>
  </si>
  <si>
    <t>Reliance Dual Adv FTF-III-C(G)</t>
  </si>
  <si>
    <t>Sanjay Parekh</t>
  </si>
  <si>
    <t>Reliance Dual Adv FTF-IV-A(G)</t>
  </si>
  <si>
    <t>Sundaram Hybrid Fund-Sr F-Reg(G)</t>
  </si>
  <si>
    <t>Rahul Baijal,Siddharth Chaudhary</t>
  </si>
  <si>
    <t>Sundaram Hybrid Fund-Sr H-Reg(G)</t>
  </si>
  <si>
    <t>Sundaram Hybrid Fund-Sr K-Reg(G)</t>
  </si>
  <si>
    <t>UTI Children's Hybrid Fund</t>
  </si>
  <si>
    <t>Vishal Chopda,Sunil Patil</t>
  </si>
  <si>
    <t>UTI Children's Hybrid Fund-Scholarship</t>
  </si>
  <si>
    <t>UTI Retirement Fund</t>
  </si>
  <si>
    <t>Sunil Patil,V. Srivatsa</t>
  </si>
  <si>
    <t>UTI ULIP(G)</t>
  </si>
  <si>
    <t>2% on or before maturity,Nil after maturity</t>
  </si>
  <si>
    <t>Crisil 10 Yr Gilt Index</t>
  </si>
  <si>
    <t>CRISIL Short Term Debt Hybrid 60+40 Index</t>
  </si>
  <si>
    <t>Aditya Birla SL Dynamic Bond Fund-Reg(G)</t>
  </si>
  <si>
    <t>Mohit Sharma,Bhupesh Bameta</t>
  </si>
  <si>
    <t>Nil upto 15% of units,0.50% in excess of limit on or before 90D and Nil after 90D</t>
  </si>
  <si>
    <t>Axis Dynamic Bond Fund-Reg(G)</t>
  </si>
  <si>
    <t>Axis All Seasons Debt FOFs-Reg(G)</t>
  </si>
  <si>
    <t>Bandhan Dynamic Bond Fund-Reg(G)</t>
  </si>
  <si>
    <t>Baroda BNP Paribas Dynamic Bond Fund(G)</t>
  </si>
  <si>
    <t>Canara Rob Dynamic Bond Fund-Reg(G)</t>
  </si>
  <si>
    <t>DSP Strategic Bond Fund-Reg(G)</t>
  </si>
  <si>
    <t>Sandeep Yadav,Shantanu Godambe</t>
  </si>
  <si>
    <t>Franklin India Dynamic Accrual Fund(G)</t>
  </si>
  <si>
    <t>Umesh Sharma,Santosh Kamath</t>
  </si>
  <si>
    <t>HDFC Dynamic Debt Fund(G)</t>
  </si>
  <si>
    <t>HSBC Dynamic Bond Fund-Reg(G)</t>
  </si>
  <si>
    <t>Mahesh Chhabria,Shriram Ramanathan</t>
  </si>
  <si>
    <t>ICICI Pru All Seasons Bond Fund(G)</t>
  </si>
  <si>
    <t>Manish Banthia,Nikhil Kabra</t>
  </si>
  <si>
    <t>360 ONE Dynamic Bond Fund-Reg(G)</t>
  </si>
  <si>
    <t>Milan Mody</t>
  </si>
  <si>
    <t>Groww Dynamic Bond Fund-Reg(G)</t>
  </si>
  <si>
    <t>Kaustubh Sule</t>
  </si>
  <si>
    <t>ITI Dynamic Bond Fund-Reg(G)</t>
  </si>
  <si>
    <t>JM Dynamic Bond Fund-Reg(G)</t>
  </si>
  <si>
    <t>Kotak Dynamic Bond Fund-Reg(G)</t>
  </si>
  <si>
    <t>Kotak All Weather Debt FoF-Reg(G)</t>
  </si>
  <si>
    <t>Mahindra Manulife Dynamic Bond Fund-Reg(G)</t>
  </si>
  <si>
    <t>Mirae Asset Dynamic Bond Fund-Reg(G)</t>
  </si>
  <si>
    <t>Nippon India Dynamic Bond Fund(G)</t>
  </si>
  <si>
    <t>PGIM India Dynamic Bond Fund(G)</t>
  </si>
  <si>
    <t>Quantum Dynamic Bond Fund-Reg(G)</t>
  </si>
  <si>
    <t>Pankaj Pathak</t>
  </si>
  <si>
    <t>SBI Dynamic Bond Fund-Reg(G)</t>
  </si>
  <si>
    <t>Rajeev Radhakrishnan,Tejas Soman</t>
  </si>
  <si>
    <t>Nil for 10% of investment and 0.25% for remaining Investment on or before 1M, Nil after 1M</t>
  </si>
  <si>
    <t>Union Dynamic Bond(G)</t>
  </si>
  <si>
    <t>Parijat Agrawal,Devesh Thacker</t>
  </si>
  <si>
    <t>UTI Dynamic Bond Fund-Reg(G)</t>
  </si>
  <si>
    <t>Aditya Birla SL CRISIL IBX 50:50 Gilt Plus SDL Apr 2028 Index Fund-Reg(G)</t>
  </si>
  <si>
    <t>Mohit Sharma,Sanjay Godambe</t>
  </si>
  <si>
    <t>Aditya Birla SL CRISIL IBX AAA Mar 2024 Index Fund-Reg(G)</t>
  </si>
  <si>
    <t>Aditya Birla SL CRISIL IBX Gilt - April 2026 Index Fund-Reg(G)</t>
  </si>
  <si>
    <t>Aditya Birla SL CRISIL IBX Gilt Apr 2028 Index Fund-Reg(G)</t>
  </si>
  <si>
    <t>Aditya Birla SL CRISIL IBX Gilt Apr 2029 Index Fund-Reg(G)</t>
  </si>
  <si>
    <t>Aditya Birla SL CRISIL IBX SDL Jun 2032 Index Fund-Reg(G)</t>
  </si>
  <si>
    <t>Bhupesh Bameta,Mohit Sharma</t>
  </si>
  <si>
    <t>Aditya Birla SL G-Sec Fund(G)</t>
  </si>
  <si>
    <t>Aditya Birla SL Nifty SDL Apr 2027 Index Fund-Reg(G)</t>
  </si>
  <si>
    <t>Bhupesh Bameta,Harshil Suvarnkar</t>
  </si>
  <si>
    <t>Aditya Birla SL Nifty SDL Sep 2025 Index Fund-Reg(G)</t>
  </si>
  <si>
    <t>Aditya Birla SL Nifty SDL Sep 2027 Index Fund-Reg(G)</t>
  </si>
  <si>
    <t>Harshil Suvarnkar</t>
  </si>
  <si>
    <t>Axis CRISIL IBX 50:50 Gilt Plus SDL June 2028 Index Fund-Reg(G)</t>
  </si>
  <si>
    <t>Hardik Shah</t>
  </si>
  <si>
    <t>Axis CRISIL IBX 50:50 Gilt Plus SDL Sep 2027 Index Fund-Reg(G)</t>
  </si>
  <si>
    <t>Axis CRISIL IBX SDL May 2027 Index Fund-Reg(G)</t>
  </si>
  <si>
    <t>Hardik Shah,Aditya Pagaria</t>
  </si>
  <si>
    <t>Axis Gilt Fund-Reg(G)</t>
  </si>
  <si>
    <t>Axis Nifty SDL Sep 2026 Debt Index Fund-Reg(G)</t>
  </si>
  <si>
    <t>Bandhan CRISIL IBX 90:10 SDL Plus Gilt - April 2032 Index Fund-Reg(G)</t>
  </si>
  <si>
    <t>Gautam Kaul,Harshal Joshi</t>
  </si>
  <si>
    <t>Bandhan CRISIL IBX 90:10 SDL Plus Gilt - Nov 2026 Index Fund-Reg(G)</t>
  </si>
  <si>
    <t>Bandhan CRISIL IBX 90:10 SDL Plus Gilt - Sep 2027 Index Fund-Reg(G)</t>
  </si>
  <si>
    <t>Bandhan CRISIL IBX Gilt April 2026 Index Fund-Reg(G)</t>
  </si>
  <si>
    <t>Gautam Kaul</t>
  </si>
  <si>
    <t>Bandhan CRISIL IBX Gilt April 2028 Index Fund-Reg(G)</t>
  </si>
  <si>
    <t>Harshal Joshi,Gautam Kaul</t>
  </si>
  <si>
    <t>Bandhan CRISIL IBX Gilt April 2032 Index Fund-Reg(G)</t>
  </si>
  <si>
    <t>Bandhan CRISIL IBX Gilt June 2027 Index Fund-Reg(G)</t>
  </si>
  <si>
    <t>Bandhan G-Sec-Constant Maturity Plan-Reg(G)</t>
  </si>
  <si>
    <t>Bandhan G-Sec-Invest-Reg(G)</t>
  </si>
  <si>
    <t>Baroda BNP Paribas Gilt Fund-Reg(G)</t>
  </si>
  <si>
    <t>Baroda BNP Paribas NIFTY SDL Dec 2026 Index Fund-Reg(G)</t>
  </si>
  <si>
    <t>Baroda BNP Paribas NIFTY SDL Dec 2028 Index Fund-Reg(G)</t>
  </si>
  <si>
    <t>Canara Rob Gilt Fund-Reg(G)</t>
  </si>
  <si>
    <t>DSP 10Y G-Sec Fund-Reg(G)</t>
  </si>
  <si>
    <t>Laukik Bagwe,Shantanu Godambe</t>
  </si>
  <si>
    <t>DSP CRISIL SDL Plus G-Sec Apr 2033 50:50 Index Fund-Reg(G)</t>
  </si>
  <si>
    <t>DSP Gilt Fund-Reg(G)</t>
  </si>
  <si>
    <t>Shantanu Godambe</t>
  </si>
  <si>
    <t>DSP Nifty SDL Plus G-Sec Jun 2028 30:70 Index Fund-Reg(G)</t>
  </si>
  <si>
    <t>DSP Nifty SDL Plus G-Sec Sep 2027 50:50 Index Fund-Reg(G)</t>
  </si>
  <si>
    <t>Edelweiss CRISIL IBX 50:50 Gilt Plus SDL April 2037 Index Fund-Reg(G)</t>
  </si>
  <si>
    <t>Edelweiss CRISIL IBX 50:50 Gilt Plus SDL June 2027 Index Fund-Reg(G)</t>
  </si>
  <si>
    <t>Edelweiss CRISIL IBX 50:50 Gilt Plus SDL Sep 2028 Index Fund-Reg(G)</t>
  </si>
  <si>
    <t>Edelweiss CRISIL IBX 50:50 Gilt Plus SDL Short Duration Index Fund-Reg(G)</t>
  </si>
  <si>
    <t>Edelweiss Government Securities Fund-Reg(G)</t>
  </si>
  <si>
    <t>Franklin India G-Sec Fund(G)</t>
  </si>
  <si>
    <t>Anuj Tagra,Rahul Goswami</t>
  </si>
  <si>
    <t>HDFC Gilt Fund(G)</t>
  </si>
  <si>
    <t>HDFC NIFTY G- Sec Apr 2029 Index Fund-Reg(G)</t>
  </si>
  <si>
    <t>Vikash Agarwal</t>
  </si>
  <si>
    <t>HDFC Nifty G-Sec Dec 2026 Index Fund-Reg(G)</t>
  </si>
  <si>
    <t>HDFC Nifty G-Sec Jul 2031 Index Fund-Reg(G)</t>
  </si>
  <si>
    <t>HDFC Nifty G-Sec Jun 2027 Index Fund-Reg(G)</t>
  </si>
  <si>
    <t>HDFC NIFTY G-Sec Jun 2036 Index Fund-Reg(G)</t>
  </si>
  <si>
    <t>HDFC Nifty G-Sec Sep 2032 Index Fund-Reg(G)</t>
  </si>
  <si>
    <t>HDFC Nifty SDL Oct 2026 Index Fund-Reg(G)</t>
  </si>
  <si>
    <t>HDFC NIFTY SDL Plus G-Sec Jun 2027 40:60 Index Fund-Reg(G)</t>
  </si>
  <si>
    <t>HSBC CRISIL IBX 50:50 Gilt Plus SDL Apr 2028 Index Fund-Reg(G)</t>
  </si>
  <si>
    <t>Kapil Punjabi,Mahesh Chhabria</t>
  </si>
  <si>
    <t>HSBC CRISIL IBX Gilt June 2027 Index Fund-Reg(G)</t>
  </si>
  <si>
    <t>HSBC Gilt Fund-Reg(G)</t>
  </si>
  <si>
    <t>ICICI Pru Constant Maturity Gilt Fund(G)</t>
  </si>
  <si>
    <t>Manish Banthia,Raunak Surana</t>
  </si>
  <si>
    <t>ICICI Pru Gilt Fund(G)</t>
  </si>
  <si>
    <t>ICICI Pru Nifty G-Sec Dec 2030 Index Fund-Reg(G)</t>
  </si>
  <si>
    <t>ICICI Pru Nifty SDL Dec 2028 Index Fund-Reg(G)</t>
  </si>
  <si>
    <t>ICICI Pru Nifty SDL Sep 2026 Index Fund-Reg(G)</t>
  </si>
  <si>
    <t>ICICI Pru Nifty SDL Sep 2027 Index Fund-Reg(G)</t>
  </si>
  <si>
    <t>Invesco India Gilt Fund(G)</t>
  </si>
  <si>
    <t>Invesco India Nifty G-sec Jul 2027 Index Fund-Reg(G)</t>
  </si>
  <si>
    <t>Invesco India Nifty G-sec Sep 2032 Index Fund-Reg(G)</t>
  </si>
  <si>
    <t>Kotak Gilt Fund-Reg(G)</t>
  </si>
  <si>
    <t>Kotak Nifty SDL Jul 2026 Index Fund-Reg(G)</t>
  </si>
  <si>
    <t>Kotak Nifty SDL Jul 2028 Index Fund-Reg(G)</t>
  </si>
  <si>
    <t>Kotak Nifty SDL Jul 2033 Index Fund-Reg(G)</t>
  </si>
  <si>
    <t>LIC MF Gilt Fund-Reg(G)</t>
  </si>
  <si>
    <t>Mirae Asset CRISIL IBX Gilt Index - April 2033 Index Fund-Reg(G)</t>
  </si>
  <si>
    <t>Mirae Asset Nifty SDL Jun 2027 Index Fund-Reg(G)</t>
  </si>
  <si>
    <t>Mirae Asset Nifty SDL June 2028 Index Fund-Reg(G)</t>
  </si>
  <si>
    <t>Mahendra Kumar Jajoo</t>
  </si>
  <si>
    <t>Motilal Oswal NIFTY G-Sec May 2029 Index Fund-Reg(G)</t>
  </si>
  <si>
    <t>Motilal Oswal 5 Year G-Sec FoF-Reg(G)</t>
  </si>
  <si>
    <t>Nippon India Gilt Securities Fund(G)</t>
  </si>
  <si>
    <t>Pranay Sinha,Kinjal Desai</t>
  </si>
  <si>
    <t>Nippon India Nifty G-Sec Jun 2036 Maturity Index Fund-Reg(G)</t>
  </si>
  <si>
    <t>Nippon India Nifty G-Sec Oct 2028 Maturity Index Fund-Reg(G)</t>
  </si>
  <si>
    <t>Nippon India Nifty G-Sec Sep 2027 Maturity Index Fund-Reg(G)</t>
  </si>
  <si>
    <t>Nippon India Nifty SDL Plus G-Sec - Jun 2029 Maturity 70:30 Index Fund-Reg(G)</t>
  </si>
  <si>
    <t>Nippon India Nifty SDL Plus G-Sec-Jun 2028 Maturity 70:30 Index Fund-Reg(G)</t>
  </si>
  <si>
    <t>PGIM India CRISIL IBX Gilt Index - Apr 2028 Fund-Reg(G)</t>
  </si>
  <si>
    <t>PGIM India Gilt Fund(G)</t>
  </si>
  <si>
    <t>Quant Gilt Fund-Reg(G)</t>
  </si>
  <si>
    <t>Sanjeev Sharma</t>
  </si>
  <si>
    <t>SBI CRISIL IBX Gilt Index - Apr 2029 Fund-Reg(G)</t>
  </si>
  <si>
    <t>SBI CRISIL IBX Gilt Index - June 2036 Fund-Reg(G)</t>
  </si>
  <si>
    <t>SBI CRISIL IBX SDL Index - Sep 2027 Fund-Reg(G)</t>
  </si>
  <si>
    <t>SBI Magnum Constant Maturity Fund-Reg(G)</t>
  </si>
  <si>
    <t>Tejas Soman</t>
  </si>
  <si>
    <t>SBI Magnum Gilt Fund-Reg(G)</t>
  </si>
  <si>
    <t>Tata CRISIL IBX Gilt Index - April 2026 Index Fund-Reg(G)</t>
  </si>
  <si>
    <t>Tata Gilt Securities Fund-Reg(G)</t>
  </si>
  <si>
    <t>Tata Nifty G-Sec Dec 2026 Index Fund-Reg(G)</t>
  </si>
  <si>
    <t>Tata Nifty G-Sec Dec 2029 Index Fund-Reg(G)</t>
  </si>
  <si>
    <t>Union Gilt Fund-Reg(G)</t>
  </si>
  <si>
    <t>UTI CRISIL SDL Maturity April 2033 Index Fund-Reg(G)</t>
  </si>
  <si>
    <t>UTI CRISIL SDL Maturity June 2027 Index Fund-Reg(G)</t>
  </si>
  <si>
    <t>UTI Gilt Fund with 10 year Constant Duration-Reg(G)</t>
  </si>
  <si>
    <t>Anurag Mittal,Jaydeep Bhowal</t>
  </si>
  <si>
    <t>UTI Gilt Fund-Reg(G)</t>
  </si>
  <si>
    <t>UTI Nifty SDL Plus AAA PSU Bond Apr 2026 75:25 Index Fund-Reg(G)</t>
  </si>
  <si>
    <t>UTI Nifty SDL Plus AAA PSU Bond Apr 2028 75:25 Index Fund-Reg(G)</t>
  </si>
  <si>
    <t>Aditya Birla SL Arbitrage Fund(G)</t>
  </si>
  <si>
    <t>Lovelish Solanki,Pranav Gupta</t>
  </si>
  <si>
    <t>Axis Arbitrage Fund-Reg(G)</t>
  </si>
  <si>
    <t>Ashish Naik,Devang Shah</t>
  </si>
  <si>
    <t>Bandhan Arbitrage Fund-Reg(G)</t>
  </si>
  <si>
    <t>Nemish Sheth,Harshal Joshi</t>
  </si>
  <si>
    <t>Bank of India Arbitrage Fund-Reg(G)</t>
  </si>
  <si>
    <t>Nil for 10% of units and 0.50% for remaining units on or before 30D, Nil after 30D</t>
  </si>
  <si>
    <t>Baroda BNP Paribas Arbitrage Fund-Reg(G)</t>
  </si>
  <si>
    <t>Neeraj Saxena,Vikram Pamnani</t>
  </si>
  <si>
    <t>DSP Arbitrage Fund-Reg(G)</t>
  </si>
  <si>
    <t>Kedar Karnik,Abhishek Singh</t>
  </si>
  <si>
    <t>Nil upto 10% of units and 0.25% for Excess units on or before 30D, Nil after 30D</t>
  </si>
  <si>
    <t>Edelweiss Arbitrage Fund-Reg(G)</t>
  </si>
  <si>
    <t>Bhavesh Jain,Bhavin Patadia</t>
  </si>
  <si>
    <t>HDFC Arbitrage-WP(G)</t>
  </si>
  <si>
    <t>Arun Agarwal,Nirman Morakhia</t>
  </si>
  <si>
    <t>HSBC Arbitrage Fund-Reg(G)</t>
  </si>
  <si>
    <t>Praveen Ayathan,Hitesh Gondhia</t>
  </si>
  <si>
    <t>ICICI Pru Equity-Arbitrage Fund(G)</t>
  </si>
  <si>
    <t>Archana Nair,Kaivalya Nadkarni</t>
  </si>
  <si>
    <t>Groww Arbitrage Fund-Reg(G)</t>
  </si>
  <si>
    <t>Invesco India Arbitrage Fund(G)</t>
  </si>
  <si>
    <t>Deepak Gupta,Kuber Mannadi</t>
  </si>
  <si>
    <t>ITI Arbitrage Fund-Reg(G)</t>
  </si>
  <si>
    <t>Vikrant Mehta,Vikas Nathani</t>
  </si>
  <si>
    <t>0.25% on or before 30D, NIL after 30D</t>
  </si>
  <si>
    <t>JM Arbitrage Fund(G)</t>
  </si>
  <si>
    <t>0.50% on or before 30D</t>
  </si>
  <si>
    <t>Kotak Equity Arbitrage Fund(G)</t>
  </si>
  <si>
    <t>Hiten Shah</t>
  </si>
  <si>
    <t>LIC MF Arbitrage Fund-Reg(G)</t>
  </si>
  <si>
    <t>Mahindra Manulife Arbitrage Fund-Reg(G)</t>
  </si>
  <si>
    <t>Mirae Asset Arbitrage Fund-Reg(G)</t>
  </si>
  <si>
    <t>Jignesh Rao,Jigar Shethia</t>
  </si>
  <si>
    <t>Nippon India Arbitrage Fund(G)</t>
  </si>
  <si>
    <t>Anand Devendra Gupta,Anju Chhajer</t>
  </si>
  <si>
    <t>NJ Arbitrage Fund-Reg(G)</t>
  </si>
  <si>
    <t>Vishal Ashar,Dhaval Patel</t>
  </si>
  <si>
    <t>PGIM India Arbitrage Fund-Reg(G)</t>
  </si>
  <si>
    <t>Chetan Chavan,Puneet Pal</t>
  </si>
  <si>
    <t>SBI Arbitrage Opportunities Fund-Reg(G)</t>
  </si>
  <si>
    <t>Neeraj Kumar,R. Arun</t>
  </si>
  <si>
    <t>Sundaram Arbitrage Fund(G)</t>
  </si>
  <si>
    <t>Nil upto 25% of units and 0.25% for remaining units on or before 15D, Nil after 15D</t>
  </si>
  <si>
    <t>Tata Arbitrage Fund-Reg(G)</t>
  </si>
  <si>
    <t>Union Arbitrage Fund-Reg(G)</t>
  </si>
  <si>
    <t>Vishal Thakker,Devesh Thacker</t>
  </si>
  <si>
    <t>UTI Arbitrage Fund-Reg(G)</t>
  </si>
  <si>
    <t>Sharwan Kumar Goyal,Amit Sharma</t>
  </si>
  <si>
    <t>Aditya Birla SL Savings Fund-Reg(G)</t>
  </si>
  <si>
    <t>Kaustubh Gupta,Sunaina da Cunha</t>
  </si>
  <si>
    <t>Axis Ultra Short Term Fund-Reg(G)</t>
  </si>
  <si>
    <t>Bandhan Ultra Short Term Fund-Reg(G)</t>
  </si>
  <si>
    <t>Bank of India Ultra Short Duration Fund-Reg(G)</t>
  </si>
  <si>
    <t>Mithraem Bharucha</t>
  </si>
  <si>
    <t>Baroda BNP Paribas Ultra Short Duration Fund-Reg(G)</t>
  </si>
  <si>
    <t>Canara Rob Ultra Short Term Fund-Reg(G)</t>
  </si>
  <si>
    <t>Suman Prasad,Avnish Jain</t>
  </si>
  <si>
    <t>DSP Ultra Short Fund-Reg(G)</t>
  </si>
  <si>
    <t>Kedar Karnik,Karan Mundra</t>
  </si>
  <si>
    <t>HDFC Ultra Short Term Fund-Reg(G)</t>
  </si>
  <si>
    <t>Anil Bamboli,Vikash Agarwal</t>
  </si>
  <si>
    <t>HSBC Ultra Short Duration Fund-Reg(G)</t>
  </si>
  <si>
    <t>ICICI Pru Ultra Short Term Fund Fund(G)</t>
  </si>
  <si>
    <t>IDBI Ultra ST(G)</t>
  </si>
  <si>
    <t>Invesco India Ultra Short Duration Fund(G)</t>
  </si>
  <si>
    <t>ITI Ultra Short Duration Fund-Reg(G)</t>
  </si>
  <si>
    <t>Kotak Savings Fund(G)</t>
  </si>
  <si>
    <t>LIC MF Ultra Short Duration Fund-Reg(G)</t>
  </si>
  <si>
    <t>Mahindra Manulife Ultra Short Duration Fund-Reg(G)</t>
  </si>
  <si>
    <t>Rahul Pal,Amit Garg</t>
  </si>
  <si>
    <t>Mirae Asset Ultra Short Duration Fund-Reg(G)</t>
  </si>
  <si>
    <t>Motilal Oswal Ultra Short Term Fund-Reg(G)</t>
  </si>
  <si>
    <t>Nippon India Ultra Short Duration Fund(G)</t>
  </si>
  <si>
    <t>PGIM India Ultra Short Duration Fund(G)</t>
  </si>
  <si>
    <t>SBI Magnum Ultra Short Duration Fund-Reg(G)</t>
  </si>
  <si>
    <t>R. Arun,Ardhendu Bhattacharya</t>
  </si>
  <si>
    <t>Sundaram Ultra Short Duration Fund(G)</t>
  </si>
  <si>
    <t>Tata Ultra Short Term Fund-Reg(G)</t>
  </si>
  <si>
    <t>UTI Ultra Short Duration Fund-Reg(G)</t>
  </si>
  <si>
    <t>WOC Ultra Short Duration Fund-Reg(G)</t>
  </si>
  <si>
    <t>Piyush Baranwal</t>
  </si>
  <si>
    <t>Aditya Birla SL Long Duration Fund-Reg(G)</t>
  </si>
  <si>
    <t>Harshil Suvarnkar,Bhupesh Bameta</t>
  </si>
  <si>
    <t>Axis Long Duration Fund-Reg(G)</t>
  </si>
  <si>
    <t>HDFC Long Duration Debt Fund-Reg(G)</t>
  </si>
  <si>
    <t>ICICI Pru Long Term Bond Fund(G)</t>
  </si>
  <si>
    <t>Nippon India Nivesh Lakshya Fund(G)</t>
  </si>
  <si>
    <t>SBI Long Duration Fund-Reg(G)</t>
  </si>
  <si>
    <t>UTI Long Duration Fund-Reg(G)</t>
  </si>
  <si>
    <t>Aditya Birla SL Overnight Fund-Reg(G)</t>
  </si>
  <si>
    <t>Axis Overnight Fund-Reg(G)</t>
  </si>
  <si>
    <t>Bandhan Overnight Fund-Reg(G)</t>
  </si>
  <si>
    <t>Brijesh Shah</t>
  </si>
  <si>
    <t>Bank of India Overnight Fund-Reg(G)</t>
  </si>
  <si>
    <t>Baroda BNP Paribas Overnight Fund-Reg(G)</t>
  </si>
  <si>
    <t>Vikram Pamnani</t>
  </si>
  <si>
    <t>Canara Rob Overnight Fund-Reg(G)</t>
  </si>
  <si>
    <t>Suman Prasad</t>
  </si>
  <si>
    <t>DSP Overnight Fund-Reg(G)</t>
  </si>
  <si>
    <t>Kedar Karnik</t>
  </si>
  <si>
    <t>Edelweiss Overnight Fund-Reg(G)</t>
  </si>
  <si>
    <t>Rahul Dedhia,Pranavi Kulkarni</t>
  </si>
  <si>
    <t>Franklin India Overnight Fund(G)</t>
  </si>
  <si>
    <t>HDFC Overnight Fund(G)</t>
  </si>
  <si>
    <t>HSBC Overnight Fund-Reg(G)</t>
  </si>
  <si>
    <t>ICICI Pru Overnight Fund(G)</t>
  </si>
  <si>
    <t>Groww Overnight Fund-Reg(G)</t>
  </si>
  <si>
    <t>Invesco India Overnight Fund-Reg(G)</t>
  </si>
  <si>
    <t>Krishna Cheemalapati,Prateek Jain</t>
  </si>
  <si>
    <t>ITI Overnight Fund-Reg(G)</t>
  </si>
  <si>
    <t>JM Overnight Fund-Reg(G)</t>
  </si>
  <si>
    <t>Kotak Overnight Fund-Reg(G)</t>
  </si>
  <si>
    <t>Deepak Agrawal</t>
  </si>
  <si>
    <t>LIC MF Overnight Fund-Reg(G)</t>
  </si>
  <si>
    <t>Mahindra Manulife Overnight Fund-Reg(G)</t>
  </si>
  <si>
    <t>Mirae Asset Overnight Fund-Reg(G)</t>
  </si>
  <si>
    <t>Abhishek Iyer</t>
  </si>
  <si>
    <t>Nippon India Overnight Fund-Reg(G)</t>
  </si>
  <si>
    <t>Anju Chhajer,Siddharth Deb</t>
  </si>
  <si>
    <t>NJ Overnight Fund-Reg(G)</t>
  </si>
  <si>
    <t>PGIM India Overnight Fund-Reg(G)</t>
  </si>
  <si>
    <t>Quant Overnight Fund-Reg(G)</t>
  </si>
  <si>
    <t>Samco Overnight Fund-Reg(G)</t>
  </si>
  <si>
    <t>Dhawal Ghanshyam Dhanani,Umeshkumar Mehta</t>
  </si>
  <si>
    <t>SBI Overnight Fund-Reg(G)</t>
  </si>
  <si>
    <t>R. Arun</t>
  </si>
  <si>
    <t>Shriram Overnight Fund-Reg(G)</t>
  </si>
  <si>
    <t>Sundaram Overnight Fund-Reg(G)</t>
  </si>
  <si>
    <t>Tata Overnight Fund-Reg(G)</t>
  </si>
  <si>
    <t>TRUSTMF Overnight Fund-Reg(G)</t>
  </si>
  <si>
    <t>Union Overnight Fund-Reg(G)</t>
  </si>
  <si>
    <t>Tarun Singh,Devesh Thacker</t>
  </si>
  <si>
    <t>UTI Overnight Fund-Reg(G)</t>
  </si>
  <si>
    <t>Amit Sharma</t>
  </si>
  <si>
    <t>Nifty 1D Rate Index</t>
  </si>
  <si>
    <t>Aditya Birla SL Money Manager Fund(G)</t>
  </si>
  <si>
    <t>Axis Money Market Fund-Reg(G)</t>
  </si>
  <si>
    <t>Bandhan Money Manager Fund-Reg(G)</t>
  </si>
  <si>
    <t>Brijesh Shah,Gautam Kaul</t>
  </si>
  <si>
    <t>Baroda BNP Paribas Money Market Fund-Reg(G)</t>
  </si>
  <si>
    <t>DSP Savings Fund-Reg(G)</t>
  </si>
  <si>
    <t>Edelweiss Money Market Fund-Reg(G)</t>
  </si>
  <si>
    <t>Dhawal Dalal,Pranavi Kulkarni</t>
  </si>
  <si>
    <t>Franklin India Money Market Fund(G)</t>
  </si>
  <si>
    <t>HDFC Money Market Fund-Reg(G)</t>
  </si>
  <si>
    <t>HSBC Money Market Fund-Reg(G)</t>
  </si>
  <si>
    <t>ICICI Pru Money Market Fund(G)</t>
  </si>
  <si>
    <t>Invesco India Money Market Fund(G)</t>
  </si>
  <si>
    <t>Kotak Money Market Fund(G)</t>
  </si>
  <si>
    <t>LIC MF Money Market Fund-Reg(G)</t>
  </si>
  <si>
    <t>Mirae Asset Money Market Fund-Reg(G)</t>
  </si>
  <si>
    <t>Nippon India Money Market Fund(G)</t>
  </si>
  <si>
    <t>Anju Chhajer</t>
  </si>
  <si>
    <t>PGIM India Money Market Fund-Reg(G)</t>
  </si>
  <si>
    <t>SBI Savings Fund-Reg(G)</t>
  </si>
  <si>
    <t>R. Arun,Rajeev Radhakrishnan</t>
  </si>
  <si>
    <t>Sundaram Money Market Fund-Reg(G)</t>
  </si>
  <si>
    <t>Tata Money Market Fund-Reg(G)</t>
  </si>
  <si>
    <t>TRUSTMF Money Market Fund-Reg(G)</t>
  </si>
  <si>
    <t>Union Money Market Fund-Reg(G)</t>
  </si>
  <si>
    <t>UTI Money Market Fund-Reg(G)</t>
  </si>
  <si>
    <t>Anurag Mittal,Amit Sharma</t>
  </si>
  <si>
    <t>Aditya Birla SL Liquid Fund(G)</t>
  </si>
  <si>
    <t>0.007% for Day 1, 0.0065% on Day 2, 0.0060% on Day 3, 0.0055% on Day 4, 0.0050% on Day 5, 0.0045% on Day 6, NIL after 7D</t>
  </si>
  <si>
    <t>Axis Liquid Fund-Reg(G)</t>
  </si>
  <si>
    <t>0.007% for Day 1, 0.0065% on Day 2, 0.0060% on Day 3, 0.0055% on Day 4, 0.0050% on Day 5, 0.0045% on Day 6, NIL on or after 7D</t>
  </si>
  <si>
    <t>Bandhan Liquid Fund-Reg(G)</t>
  </si>
  <si>
    <t>Harshal Joshi,Brijesh Shah</t>
  </si>
  <si>
    <t>Bank of India Liquid Fund-Reg(G)</t>
  </si>
  <si>
    <t>Baroda BNP Paribas Liquid Fund(G)</t>
  </si>
  <si>
    <t>Canara Rob Liquid Fund-Reg(G)</t>
  </si>
  <si>
    <t>DSP Liquidity Fund-Reg(G)</t>
  </si>
  <si>
    <t>Edelweiss Liquid Fund-Reg(G)</t>
  </si>
  <si>
    <t>Franklin India Liquid Fund-Super Inst(G)</t>
  </si>
  <si>
    <t>HDFC Liquid Fund(G)</t>
  </si>
  <si>
    <t>Anupam Joshi,Swapnil Jangam</t>
  </si>
  <si>
    <t>HSBC Liquid Fund(G)</t>
  </si>
  <si>
    <t>ICICI Pru Liquid Fund(G)</t>
  </si>
  <si>
    <t>IDBI Liquid Fund(G)</t>
  </si>
  <si>
    <t>360 ONE Liquid Fund-Reg(G)</t>
  </si>
  <si>
    <t>Groww Liquid Fund-Reg(G)</t>
  </si>
  <si>
    <t>Invesco India Liquid Fund(G)</t>
  </si>
  <si>
    <t>ITI Liquid Fund-Reg(G)</t>
  </si>
  <si>
    <t>JM Liquid Fund(G)</t>
  </si>
  <si>
    <t>Kotak Liquid Fund-Reg(G)</t>
  </si>
  <si>
    <t>LIC MF Liquid Fund-Reg(G)</t>
  </si>
  <si>
    <t>Mahindra Manulife Liquid Fund-Reg(G)</t>
  </si>
  <si>
    <t>Mirae Asset Liquid Fund-Reg(G)</t>
  </si>
  <si>
    <t>Motilal Oswal Liquid Fund-Reg(G)</t>
  </si>
  <si>
    <t>Navi Liquid Fund-Reg(G)</t>
  </si>
  <si>
    <t>Tanmay Sethi</t>
  </si>
  <si>
    <t>Nippon India Liquid Fund(G)</t>
  </si>
  <si>
    <t>Parag Parikh Liquid Fund-Reg(G)</t>
  </si>
  <si>
    <t>Raj Mehta,Mansi Kariya</t>
  </si>
  <si>
    <t>PGIM India Liquid Fund(G)</t>
  </si>
  <si>
    <t>Quant Liquid Plan(G)</t>
  </si>
  <si>
    <t>Quantum Liquid Fund-Reg(G)</t>
  </si>
  <si>
    <t>SBI Liquid Fund-Reg(G)</t>
  </si>
  <si>
    <t>Sundaram Liquid Fund(G)</t>
  </si>
  <si>
    <t>Tata Liquid Fund-Reg(G)</t>
  </si>
  <si>
    <t>Amit Somani,Abhishek Sonthalia</t>
  </si>
  <si>
    <t>TRUSTMF Liquid Fund-Reg(G)</t>
  </si>
  <si>
    <t>Union Liquid Fund(G)</t>
  </si>
  <si>
    <t>Devesh Thacker,Parijat Agrawal</t>
  </si>
  <si>
    <t>UTI Liquid Fund-Reg(G)</t>
  </si>
  <si>
    <t>WOC Liquid Fund-Reg(G)</t>
  </si>
  <si>
    <t>Crisil 1 Yr T-Bill Index</t>
  </si>
  <si>
    <t>Aditya Birla SL Short Term Fund(G)</t>
  </si>
  <si>
    <t>Axis Short Term Fund-Reg(G)</t>
  </si>
  <si>
    <t>Bandhan Bond Fund - Short Term Plan-Reg(G)</t>
  </si>
  <si>
    <t>Bandhan All Seasons Bond Fund-Reg(G)</t>
  </si>
  <si>
    <t>Bank of India Short Term Income Fund-Reg(G)</t>
  </si>
  <si>
    <t>Baroda BNP Paribas Short Duration Fund-Reg(G)</t>
  </si>
  <si>
    <t>Canara Rob Short Duration Fund-Reg(G)</t>
  </si>
  <si>
    <t>DSP Short Term Fund-Reg(G)</t>
  </si>
  <si>
    <t>Laukik Bagwe,Sandeep Yadav</t>
  </si>
  <si>
    <t>Franklin India ST Income Plan(G)</t>
  </si>
  <si>
    <t>HDFC Short Term Debt Fund(G)</t>
  </si>
  <si>
    <t>HSBC Short Duration Fund-Reg(G)</t>
  </si>
  <si>
    <t>ICICI Pru Short Term Fund(G)</t>
  </si>
  <si>
    <t>IDBI ST Bond(G)</t>
  </si>
  <si>
    <t>Groww Short Duration Fund-Reg(G)</t>
  </si>
  <si>
    <t>Invesco India Short Duration Fund(G)</t>
  </si>
  <si>
    <t>JM Short Duration Fund-Reg(G)</t>
  </si>
  <si>
    <t>Kotak Bond Short Term Fund(G)</t>
  </si>
  <si>
    <t>LIC MF Short Duration Fund-Reg(G)</t>
  </si>
  <si>
    <t>Mahindra Manulife Short Duration Fund-Reg(G)</t>
  </si>
  <si>
    <t>Rahul Pal,Pranav Patel</t>
  </si>
  <si>
    <t>Mirae Asset Short Duration Fund-Reg(G)</t>
  </si>
  <si>
    <t>Nippon India Short Term Fund(G)</t>
  </si>
  <si>
    <t>Sushil Budhia,Vivek Sharma</t>
  </si>
  <si>
    <t>PGIM India Short Duration Fund(G)</t>
  </si>
  <si>
    <t>SBI Short Term Debt Fund-Reg(G)</t>
  </si>
  <si>
    <t>Rajeev Radhakrishnan,Mansi Sajeja</t>
  </si>
  <si>
    <t>Sundaram Short Duration Fund(G)</t>
  </si>
  <si>
    <t>Tata ST Bond Fund-Reg(G)</t>
  </si>
  <si>
    <t>Murthy Nagarajan,Abhishek Sonthalia</t>
  </si>
  <si>
    <t>TRUSTMF Short Duration Fund-Reg(G)</t>
  </si>
  <si>
    <t>UTI Short Duration Fund-Reg(G)</t>
  </si>
  <si>
    <t>Invesco India Contra Fund(G)</t>
  </si>
  <si>
    <t>Taher Badshah,Amit Ganatra</t>
  </si>
  <si>
    <t>Note -
* Recommended Funds - Equity Highlighted in Yellow.
* The formatting has been changed. Fund managers name is present in second last column of the excel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</si>
</sst>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 #,##0.00_ ;_ * \-#,##0.00_ ;_ * &quot;-&quot;??_ ;_ @_ "/>
    <numFmt numFmtId="164" formatCode="0.0%"/>
    <numFmt numFmtId="165" formatCode="0.0"/>
    <numFmt numFmtId="166" formatCode="dd\-mmm\-yy"/>
    <numFmt numFmtId="167" formatCode="0.0000"/>
    <numFmt numFmtId="168" formatCode="0.000000000000000%"/>
  </numFmts>
  <fonts count="30" x14ac:knownFonts="1">
    <font>
      <sz val="11"/>
      <color theme="1"/>
      <name val="Calibri"/>
      <family val="2"/>
      <scheme val="minor"/>
    </font>
    <font>
      <sz val="11"/>
      <color theme="1"/>
      <name val="Calibri"/>
      <family val="2"/>
      <scheme val="minor"/>
    </font>
    <font>
      <sz val="11"/>
      <color indexed="8"/>
      <name val="Calibri"/>
      <family val="2"/>
    </font>
    <font>
      <sz val="12"/>
      <color indexed="8"/>
      <name val="Calibri"/>
      <family val="2"/>
    </font>
    <font>
      <b/>
      <sz val="14"/>
      <color rgb="FFFFFFFF"/>
      <name val="Calibri"/>
      <family val="2"/>
      <scheme val="minor"/>
    </font>
    <font>
      <sz val="10"/>
      <color indexed="8"/>
      <name val="Calibri"/>
      <family val="2"/>
    </font>
    <font>
      <u/>
      <sz val="11"/>
      <color theme="10"/>
      <name val="Calibri"/>
      <family val="2"/>
    </font>
    <font>
      <b/>
      <sz val="10"/>
      <color theme="1"/>
      <name val="Calibri"/>
      <family val="2"/>
      <scheme val="minor"/>
    </font>
    <font>
      <sz val="10"/>
      <color theme="1"/>
      <name val="Calibri"/>
      <family val="2"/>
      <scheme val="minor"/>
    </font>
    <font>
      <b/>
      <i/>
      <sz val="9"/>
      <color theme="0"/>
      <name val="Calibri"/>
      <family val="2"/>
      <scheme val="minor"/>
    </font>
    <font>
      <i/>
      <sz val="9"/>
      <color theme="0"/>
      <name val="Calibri"/>
      <family val="2"/>
      <scheme val="minor"/>
    </font>
    <font>
      <sz val="9"/>
      <color theme="1" tint="0.249977111117893"/>
      <name val="Calibri"/>
      <family val="2"/>
      <scheme val="minor"/>
    </font>
    <font>
      <i/>
      <sz val="9"/>
      <color theme="1" tint="0.249977111117893"/>
      <name val="Calibri"/>
      <family val="2"/>
    </font>
    <font>
      <b/>
      <sz val="9"/>
      <color rgb="FF000000"/>
      <name val="Calibri"/>
      <family val="2"/>
      <scheme val="minor"/>
    </font>
    <font>
      <b/>
      <sz val="9"/>
      <color rgb="FFFFFFFF"/>
      <name val="Calibri"/>
      <family val="2"/>
      <scheme val="minor"/>
    </font>
    <font>
      <sz val="9"/>
      <color rgb="FFFFFFFF"/>
      <name val="Calibri"/>
      <family val="2"/>
      <scheme val="minor"/>
    </font>
    <font>
      <b/>
      <sz val="10"/>
      <color rgb="FF000000"/>
      <name val="Calibri"/>
      <family val="2"/>
      <scheme val="minor"/>
    </font>
    <font>
      <sz val="9"/>
      <color rgb="FF000000"/>
      <name val="Calibri"/>
      <family val="2"/>
      <scheme val="minor"/>
    </font>
    <font>
      <b/>
      <sz val="9"/>
      <color theme="1"/>
      <name val="Calibri"/>
      <family val="2"/>
      <scheme val="minor"/>
    </font>
    <font>
      <sz val="9"/>
      <color theme="1"/>
      <name val="Calibri"/>
      <family val="2"/>
      <scheme val="minor"/>
    </font>
    <font>
      <sz val="10"/>
      <color theme="1" tint="0.249977111117893"/>
      <name val="Calibri"/>
      <family val="2"/>
      <scheme val="minor"/>
    </font>
    <font>
      <sz val="9"/>
      <color theme="2" tint="-0.749992370372631"/>
      <name val="Calibri"/>
      <family val="2"/>
      <scheme val="minor"/>
    </font>
    <font>
      <b/>
      <sz val="9"/>
      <color theme="2" tint="-0.749992370372631"/>
      <name val="Calibri"/>
      <family val="2"/>
      <scheme val="minor"/>
    </font>
    <font>
      <b/>
      <sz val="9"/>
      <color theme="0"/>
      <name val="Calibri"/>
      <family val="2"/>
      <scheme val="minor"/>
    </font>
    <font>
      <sz val="9"/>
      <color theme="2" tint="-0.89999084444715716"/>
      <name val="Calibri"/>
      <family val="2"/>
      <scheme val="minor"/>
    </font>
    <font>
      <b/>
      <sz val="9"/>
      <color theme="2" tint="-0.89999084444715716"/>
      <name val="Calibri"/>
      <family val="2"/>
      <scheme val="minor"/>
    </font>
    <font>
      <sz val="9"/>
      <color theme="0"/>
      <name val="Calibri"/>
      <family val="2"/>
      <scheme val="minor"/>
    </font>
    <font>
      <b/>
      <sz val="9"/>
      <color theme="5"/>
      <name val="Calibri"/>
      <family val="2"/>
      <scheme val="minor"/>
    </font>
    <font>
      <b/>
      <sz val="9"/>
      <color rgb="FFFF0000"/>
      <name val="Calibri"/>
      <family val="2"/>
      <scheme val="minor"/>
    </font>
    <font>
      <b/>
      <sz val="11"/>
      <color theme="0"/>
      <name val="Calibri"/>
      <family val="2"/>
    </font>
  </fonts>
  <fills count="18">
    <fill>
      <patternFill patternType="none"/>
    </fill>
    <fill>
      <patternFill patternType="gray125"/>
    </fill>
    <fill>
      <patternFill patternType="solid">
        <fgColor theme="0"/>
        <bgColor indexed="64"/>
      </patternFill>
    </fill>
    <fill>
      <patternFill patternType="solid">
        <fgColor rgb="FF4BACC6"/>
        <bgColor indexed="64"/>
      </patternFill>
    </fill>
    <fill>
      <patternFill patternType="solid">
        <fgColor rgb="FFF79646"/>
        <bgColor indexed="64"/>
      </patternFill>
    </fill>
    <fill>
      <patternFill patternType="solid">
        <fgColor rgb="FFD9D9D9"/>
        <bgColor indexed="64"/>
      </patternFill>
    </fill>
    <fill>
      <patternFill patternType="solid">
        <fgColor rgb="FFFDE9D9"/>
        <bgColor indexed="64"/>
      </patternFill>
    </fill>
    <fill>
      <patternFill patternType="solid">
        <fgColor rgb="FF9BBB59"/>
        <bgColor indexed="64"/>
      </patternFill>
    </fill>
    <fill>
      <patternFill patternType="solid">
        <fgColor theme="8" tint="0.59999389629810485"/>
        <bgColor indexed="64"/>
      </patternFill>
    </fill>
    <fill>
      <patternFill patternType="solid">
        <fgColor theme="3"/>
        <bgColor indexed="64"/>
      </patternFill>
    </fill>
    <fill>
      <patternFill patternType="solid">
        <fgColor theme="7"/>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rgb="FFFFFF00"/>
        <bgColor indexed="64"/>
      </patternFill>
    </fill>
    <fill>
      <patternFill patternType="solid">
        <fgColor theme="4"/>
        <bgColor indexed="64"/>
      </patternFill>
    </fill>
  </fills>
  <borders count="25">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hair">
        <color rgb="FFD9D9D9"/>
      </left>
      <right/>
      <top/>
      <bottom/>
      <diagonal/>
    </border>
    <border>
      <left style="hair">
        <color rgb="FFD9D9D9"/>
      </left>
      <right style="hair">
        <color rgb="FFD9D9D9"/>
      </right>
      <top style="hair">
        <color rgb="FFD9D9D9"/>
      </top>
      <bottom style="hair">
        <color rgb="FFD9D9D9"/>
      </bottom>
      <diagonal/>
    </border>
    <border>
      <left style="hair">
        <color rgb="FFD9D9D9"/>
      </left>
      <right style="hair">
        <color rgb="FFD9D9D9"/>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bottom/>
      <diagonal/>
    </border>
    <border>
      <left style="hair">
        <color rgb="FFD9D9D9"/>
      </left>
      <right/>
      <top style="hair">
        <color rgb="FFD9D9D9"/>
      </top>
      <bottom style="hair">
        <color rgb="FFD9D9D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9" fontId="1" fillId="0" borderId="0" applyFont="0" applyFill="0" applyBorder="0" applyAlignment="0" applyProtection="0"/>
    <xf numFmtId="0" fontId="2" fillId="0" borderId="0"/>
    <xf numFmtId="0" fontId="6" fillId="0" borderId="0" applyNumberFormat="0" applyFill="0" applyBorder="0" applyAlignment="0" applyProtection="0">
      <alignment vertical="top"/>
      <protection locked="0"/>
    </xf>
    <xf numFmtId="43" fontId="1" fillId="0" borderId="0" applyFont="0" applyFill="0" applyBorder="0" applyAlignment="0" applyProtection="0"/>
  </cellStyleXfs>
  <cellXfs count="182">
    <xf numFmtId="0" fontId="0" fillId="0" borderId="0" xfId="0"/>
    <xf numFmtId="0" fontId="2" fillId="0" borderId="0" xfId="2" applyBorder="1"/>
    <xf numFmtId="0" fontId="2" fillId="0" borderId="0" xfId="2"/>
    <xf numFmtId="0" fontId="2" fillId="0" borderId="0" xfId="2" applyAlignment="1">
      <alignment horizontal="center"/>
    </xf>
    <xf numFmtId="0" fontId="2" fillId="2" borderId="0" xfId="2" applyFill="1" applyBorder="1"/>
    <xf numFmtId="0" fontId="2" fillId="2" borderId="0" xfId="2" applyFill="1"/>
    <xf numFmtId="0" fontId="3" fillId="0" borderId="0" xfId="2" applyFont="1"/>
    <xf numFmtId="0" fontId="4" fillId="0" borderId="0" xfId="0" applyFont="1" applyAlignment="1">
      <alignment horizontal="center"/>
    </xf>
    <xf numFmtId="0" fontId="0" fillId="0" borderId="0" xfId="0" applyFont="1"/>
    <xf numFmtId="0" fontId="5" fillId="0" borderId="0" xfId="2" applyFont="1"/>
    <xf numFmtId="0" fontId="6" fillId="0" borderId="0" xfId="3" applyAlignment="1" applyProtection="1">
      <alignment horizontal="right"/>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8" fillId="0" borderId="0" xfId="0" applyFont="1" applyBorder="1" applyAlignment="1">
      <alignment vertical="center"/>
    </xf>
    <xf numFmtId="164" fontId="8" fillId="0" borderId="0" xfId="1" applyNumberFormat="1" applyFont="1" applyBorder="1" applyAlignment="1">
      <alignment horizontal="center" vertical="center"/>
    </xf>
    <xf numFmtId="0" fontId="8" fillId="0" borderId="0" xfId="0" applyFont="1"/>
    <xf numFmtId="0" fontId="8" fillId="0" borderId="0" xfId="0" applyFont="1" applyFill="1"/>
    <xf numFmtId="0" fontId="8" fillId="0" borderId="0" xfId="0" applyFont="1" applyAlignment="1">
      <alignment horizontal="center" vertical="center"/>
    </xf>
    <xf numFmtId="0" fontId="9" fillId="3" borderId="1" xfId="0" applyFont="1" applyFill="1" applyBorder="1" applyAlignment="1">
      <alignment horizontal="left" vertical="center" wrapText="1" indent="1"/>
    </xf>
    <xf numFmtId="0" fontId="9" fillId="3" borderId="1" xfId="0" applyFont="1" applyFill="1" applyBorder="1" applyAlignment="1">
      <alignment horizontal="center" vertical="center" wrapText="1"/>
    </xf>
    <xf numFmtId="0" fontId="11" fillId="2" borderId="2" xfId="0" applyFont="1" applyFill="1" applyBorder="1" applyAlignment="1">
      <alignment horizontal="left" vertical="center" wrapText="1" indent="1"/>
    </xf>
    <xf numFmtId="15" fontId="11" fillId="2" borderId="1" xfId="0" applyNumberFormat="1" applyFont="1" applyFill="1" applyBorder="1" applyAlignment="1">
      <alignment horizontal="center" vertical="center"/>
    </xf>
    <xf numFmtId="0" fontId="11" fillId="2" borderId="3" xfId="0" applyFont="1" applyFill="1" applyBorder="1" applyAlignment="1">
      <alignment horizontal="center" vertical="center"/>
    </xf>
    <xf numFmtId="0" fontId="11" fillId="2" borderId="1" xfId="0" applyFont="1" applyFill="1" applyBorder="1" applyAlignment="1">
      <alignment horizontal="center" vertical="center"/>
    </xf>
    <xf numFmtId="2" fontId="11" fillId="2" borderId="1" xfId="0" applyNumberFormat="1" applyFont="1" applyFill="1" applyBorder="1" applyAlignment="1">
      <alignment horizontal="center" vertical="center" wrapText="1"/>
    </xf>
    <xf numFmtId="2" fontId="11" fillId="2" borderId="1" xfId="0" quotePrefix="1" applyNumberFormat="1" applyFont="1" applyFill="1" applyBorder="1" applyAlignment="1">
      <alignment horizontal="center" vertical="center" wrapText="1"/>
    </xf>
    <xf numFmtId="0" fontId="12" fillId="2" borderId="1" xfId="3" applyFont="1" applyFill="1" applyBorder="1" applyAlignment="1" applyProtection="1">
      <alignment horizontal="center" vertical="center"/>
    </xf>
    <xf numFmtId="0" fontId="12" fillId="2" borderId="4" xfId="3" applyFont="1" applyFill="1" applyBorder="1" applyAlignment="1" applyProtection="1">
      <alignment horizontal="center" vertical="center"/>
    </xf>
    <xf numFmtId="0" fontId="10" fillId="3" borderId="1" xfId="0" applyFont="1" applyFill="1" applyBorder="1" applyAlignment="1">
      <alignment horizontal="left" vertical="center" indent="1"/>
    </xf>
    <xf numFmtId="0" fontId="10" fillId="3" borderId="1"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1" fillId="2" borderId="1" xfId="0" applyFont="1" applyFill="1" applyBorder="1" applyAlignment="1">
      <alignment horizontal="left" vertical="center" wrapText="1" indent="1"/>
    </xf>
    <xf numFmtId="15" fontId="11" fillId="2" borderId="1" xfId="0"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6" fillId="5" borderId="0" xfId="0" applyFont="1" applyFill="1" applyAlignment="1">
      <alignment horizontal="left" vertical="center"/>
    </xf>
    <xf numFmtId="0" fontId="17" fillId="0" borderId="7" xfId="0" applyFont="1" applyBorder="1" applyAlignment="1">
      <alignment horizontal="left" vertical="center"/>
    </xf>
    <xf numFmtId="166" fontId="17" fillId="0" borderId="7" xfId="0" applyNumberFormat="1" applyFont="1" applyBorder="1" applyAlignment="1">
      <alignment horizontal="center" vertical="center"/>
    </xf>
    <xf numFmtId="2" fontId="17" fillId="0" borderId="7" xfId="0" applyNumberFormat="1" applyFont="1" applyBorder="1" applyAlignment="1">
      <alignment horizontal="center" vertical="center"/>
    </xf>
    <xf numFmtId="2" fontId="17" fillId="6" borderId="0" xfId="0" applyNumberFormat="1" applyFont="1" applyFill="1" applyAlignment="1">
      <alignment horizontal="center" vertical="center"/>
    </xf>
    <xf numFmtId="0" fontId="18" fillId="7" borderId="0" xfId="0" applyFont="1" applyFill="1" applyAlignment="1">
      <alignment horizontal="left" vertical="center"/>
    </xf>
    <xf numFmtId="0" fontId="19" fillId="0" borderId="0" xfId="0" applyFont="1" applyAlignment="1">
      <alignment horizontal="left" vertical="center"/>
    </xf>
    <xf numFmtId="2" fontId="19" fillId="0" borderId="0" xfId="0" applyNumberFormat="1" applyFont="1" applyAlignment="1">
      <alignment horizontal="center" vertical="center"/>
    </xf>
    <xf numFmtId="0" fontId="0" fillId="7" borderId="0" xfId="0" applyFill="1"/>
    <xf numFmtId="0" fontId="13" fillId="3" borderId="8" xfId="0" applyFont="1" applyFill="1" applyBorder="1" applyAlignment="1">
      <alignment horizontal="center" vertical="center" wrapText="1"/>
    </xf>
    <xf numFmtId="0" fontId="13" fillId="3" borderId="6" xfId="0" applyFont="1" applyFill="1" applyBorder="1" applyAlignment="1">
      <alignment horizontal="center" vertical="center" wrapText="1"/>
    </xf>
    <xf numFmtId="1" fontId="17" fillId="0" borderId="7" xfId="0" applyNumberFormat="1" applyFont="1" applyFill="1" applyBorder="1" applyAlignment="1">
      <alignment horizontal="center" vertical="center"/>
    </xf>
    <xf numFmtId="0" fontId="17" fillId="0" borderId="7" xfId="0" applyFont="1" applyBorder="1" applyAlignment="1">
      <alignment horizontal="center" vertical="center"/>
    </xf>
    <xf numFmtId="2" fontId="17" fillId="0" borderId="7" xfId="0" applyNumberFormat="1" applyFont="1" applyFill="1" applyBorder="1" applyAlignment="1">
      <alignment horizontal="center" vertical="center"/>
    </xf>
    <xf numFmtId="0" fontId="17" fillId="0" borderId="0" xfId="0" applyFont="1" applyBorder="1" applyAlignment="1">
      <alignment horizontal="left" vertical="center"/>
    </xf>
    <xf numFmtId="166" fontId="17" fillId="0" borderId="0" xfId="0" applyNumberFormat="1" applyFont="1" applyBorder="1" applyAlignment="1">
      <alignment horizontal="center" vertical="center"/>
    </xf>
    <xf numFmtId="2" fontId="17" fillId="0" borderId="0" xfId="0" applyNumberFormat="1" applyFont="1" applyBorder="1" applyAlignment="1">
      <alignment horizontal="center" vertical="center"/>
    </xf>
    <xf numFmtId="0" fontId="17" fillId="0" borderId="0" xfId="0" applyFont="1" applyBorder="1" applyAlignment="1">
      <alignment horizontal="center" vertical="center"/>
    </xf>
    <xf numFmtId="2" fontId="17" fillId="0" borderId="0" xfId="0" applyNumberFormat="1" applyFont="1" applyFill="1" applyBorder="1" applyAlignment="1">
      <alignment horizontal="center" vertical="center"/>
    </xf>
    <xf numFmtId="1" fontId="17" fillId="0" borderId="0" xfId="0" applyNumberFormat="1" applyFont="1" applyFill="1" applyBorder="1" applyAlignment="1">
      <alignment horizontal="center" vertical="center"/>
    </xf>
    <xf numFmtId="0" fontId="0" fillId="0" borderId="0" xfId="0"/>
    <xf numFmtId="0" fontId="0" fillId="0" borderId="0" xfId="0"/>
    <xf numFmtId="0" fontId="17" fillId="0" borderId="7" xfId="0" applyFont="1" applyBorder="1" applyAlignment="1">
      <alignment horizontal="left" vertical="center"/>
    </xf>
    <xf numFmtId="2" fontId="19" fillId="0" borderId="0" xfId="0" applyNumberFormat="1" applyFont="1" applyFill="1" applyAlignment="1">
      <alignment horizontal="center" vertical="center"/>
    </xf>
    <xf numFmtId="0" fontId="0" fillId="0" borderId="0" xfId="0" applyFill="1"/>
    <xf numFmtId="0" fontId="0" fillId="0" borderId="0" xfId="0" applyFill="1" applyBorder="1"/>
    <xf numFmtId="0" fontId="0" fillId="0" borderId="0" xfId="0"/>
    <xf numFmtId="0" fontId="0" fillId="0" borderId="0" xfId="0" applyBorder="1"/>
    <xf numFmtId="0" fontId="0" fillId="0" borderId="0" xfId="0"/>
    <xf numFmtId="0" fontId="0" fillId="0" borderId="0" xfId="0"/>
    <xf numFmtId="0" fontId="8" fillId="0" borderId="0" xfId="0" applyFont="1" applyAlignment="1">
      <alignment horizontal="left"/>
    </xf>
    <xf numFmtId="0" fontId="8" fillId="0" borderId="0" xfId="0" applyFont="1"/>
    <xf numFmtId="0" fontId="0" fillId="0" borderId="0" xfId="0"/>
    <xf numFmtId="165" fontId="20" fillId="0" borderId="9" xfId="0" applyNumberFormat="1" applyFont="1" applyFill="1" applyBorder="1" applyAlignment="1">
      <alignment vertical="center"/>
    </xf>
    <xf numFmtId="2" fontId="20" fillId="0" borderId="9" xfId="0" applyNumberFormat="1" applyFont="1" applyFill="1" applyBorder="1" applyAlignment="1">
      <alignment vertical="center"/>
    </xf>
    <xf numFmtId="1" fontId="17" fillId="0" borderId="7" xfId="0" applyNumberFormat="1" applyFont="1" applyBorder="1" applyAlignment="1">
      <alignment horizontal="center" vertical="center"/>
    </xf>
    <xf numFmtId="1" fontId="17" fillId="0" borderId="0" xfId="0" applyNumberFormat="1" applyFont="1" applyBorder="1" applyAlignment="1">
      <alignment horizontal="center" vertical="center"/>
    </xf>
    <xf numFmtId="1" fontId="0" fillId="0" borderId="0" xfId="0" applyNumberFormat="1"/>
    <xf numFmtId="2" fontId="0" fillId="0" borderId="0" xfId="0" applyNumberFormat="1"/>
    <xf numFmtId="167" fontId="17" fillId="0" borderId="7" xfId="0" applyNumberFormat="1" applyFont="1" applyBorder="1" applyAlignment="1">
      <alignment horizontal="center" vertical="center"/>
    </xf>
    <xf numFmtId="0" fontId="19" fillId="0" borderId="0" xfId="0" applyFont="1" applyAlignment="1">
      <alignment vertical="center"/>
    </xf>
    <xf numFmtId="0" fontId="18" fillId="0" borderId="0" xfId="0" applyFont="1" applyAlignment="1">
      <alignment vertical="center"/>
    </xf>
    <xf numFmtId="0" fontId="21" fillId="0" borderId="0" xfId="0" applyFont="1" applyAlignment="1">
      <alignment horizontal="left" vertical="center" wrapText="1"/>
    </xf>
    <xf numFmtId="0" fontId="21" fillId="0" borderId="0" xfId="0" applyFont="1" applyAlignment="1">
      <alignment vertical="center"/>
    </xf>
    <xf numFmtId="0" fontId="23" fillId="9" borderId="9" xfId="0" applyFont="1" applyFill="1" applyBorder="1" applyAlignment="1">
      <alignment horizontal="left" vertical="center" wrapText="1"/>
    </xf>
    <xf numFmtId="0" fontId="23" fillId="9" borderId="9" xfId="0" applyFont="1" applyFill="1" applyBorder="1" applyAlignment="1">
      <alignment vertical="center" wrapText="1"/>
    </xf>
    <xf numFmtId="0" fontId="23" fillId="9" borderId="9" xfId="0" applyFont="1" applyFill="1" applyBorder="1" applyAlignment="1">
      <alignment horizontal="center" vertical="center" wrapText="1"/>
    </xf>
    <xf numFmtId="164" fontId="21" fillId="0" borderId="9" xfId="1" applyNumberFormat="1" applyFont="1" applyFill="1" applyBorder="1" applyAlignment="1">
      <alignment horizontal="center" vertical="center" wrapText="1"/>
    </xf>
    <xf numFmtId="10" fontId="21" fillId="0" borderId="0" xfId="1" applyNumberFormat="1" applyFont="1" applyAlignment="1">
      <alignment vertical="center"/>
    </xf>
    <xf numFmtId="164" fontId="22" fillId="12" borderId="9" xfId="1" applyNumberFormat="1" applyFont="1" applyFill="1" applyBorder="1" applyAlignment="1">
      <alignment horizontal="center" vertical="center" wrapText="1"/>
    </xf>
    <xf numFmtId="164" fontId="22" fillId="0" borderId="9" xfId="0" applyNumberFormat="1" applyFont="1" applyFill="1" applyBorder="1" applyAlignment="1">
      <alignment horizontal="center" vertical="center" wrapText="1"/>
    </xf>
    <xf numFmtId="0" fontId="21" fillId="0" borderId="9" xfId="0" applyFont="1" applyBorder="1" applyAlignment="1">
      <alignment vertical="center"/>
    </xf>
    <xf numFmtId="164" fontId="21" fillId="0" borderId="0" xfId="0" applyNumberFormat="1" applyFont="1" applyAlignment="1">
      <alignment vertical="center"/>
    </xf>
    <xf numFmtId="10" fontId="21" fillId="0" borderId="0" xfId="1" applyNumberFormat="1" applyFont="1" applyAlignment="1">
      <alignment horizontal="left" vertical="center" wrapText="1"/>
    </xf>
    <xf numFmtId="168" fontId="21" fillId="0" borderId="0" xfId="0" applyNumberFormat="1" applyFont="1" applyAlignment="1">
      <alignment vertical="center"/>
    </xf>
    <xf numFmtId="165" fontId="24" fillId="0" borderId="9" xfId="0" applyNumberFormat="1" applyFont="1" applyBorder="1" applyAlignment="1">
      <alignment horizontal="left" vertical="center" wrapText="1"/>
    </xf>
    <xf numFmtId="164" fontId="24" fillId="0" borderId="9" xfId="1" applyNumberFormat="1" applyFont="1" applyBorder="1" applyAlignment="1">
      <alignment horizontal="center" vertical="center" wrapText="1"/>
    </xf>
    <xf numFmtId="0" fontId="24" fillId="0" borderId="0" xfId="0" applyFont="1" applyAlignment="1">
      <alignment vertical="center"/>
    </xf>
    <xf numFmtId="2" fontId="24" fillId="0" borderId="9" xfId="0" applyNumberFormat="1" applyFont="1" applyBorder="1" applyAlignment="1">
      <alignment horizontal="left" vertical="center" wrapText="1"/>
    </xf>
    <xf numFmtId="165" fontId="24" fillId="0" borderId="9" xfId="0" applyNumberFormat="1" applyFont="1" applyFill="1" applyBorder="1" applyAlignment="1">
      <alignment horizontal="left" vertical="center" wrapText="1"/>
    </xf>
    <xf numFmtId="164" fontId="24" fillId="0" borderId="9" xfId="1" applyNumberFormat="1" applyFont="1" applyFill="1" applyBorder="1" applyAlignment="1">
      <alignment horizontal="center" vertical="center" wrapText="1"/>
    </xf>
    <xf numFmtId="10" fontId="24" fillId="0" borderId="0" xfId="1" applyNumberFormat="1" applyFont="1" applyAlignment="1">
      <alignment vertical="center"/>
    </xf>
    <xf numFmtId="0" fontId="24" fillId="0" borderId="9" xfId="0" applyFont="1" applyBorder="1" applyAlignment="1">
      <alignment vertical="center"/>
    </xf>
    <xf numFmtId="0" fontId="25" fillId="13" borderId="9" xfId="0" applyFont="1" applyFill="1" applyBorder="1" applyAlignment="1">
      <alignment vertical="center" wrapText="1"/>
    </xf>
    <xf numFmtId="164" fontId="25" fillId="13" borderId="9" xfId="1" applyNumberFormat="1" applyFont="1" applyFill="1" applyBorder="1" applyAlignment="1">
      <alignment horizontal="center" vertical="center" wrapText="1"/>
    </xf>
    <xf numFmtId="0" fontId="25" fillId="12" borderId="9" xfId="0" applyFont="1" applyFill="1" applyBorder="1" applyAlignment="1">
      <alignment horizontal="center" vertical="center" wrapText="1"/>
    </xf>
    <xf numFmtId="164" fontId="25" fillId="12" borderId="9" xfId="1" applyNumberFormat="1" applyFont="1" applyFill="1" applyBorder="1" applyAlignment="1">
      <alignment horizontal="center" vertical="center" wrapText="1"/>
    </xf>
    <xf numFmtId="0" fontId="24" fillId="0" borderId="9" xfId="0" applyFont="1" applyBorder="1" applyAlignment="1">
      <alignment horizontal="left" vertical="center"/>
    </xf>
    <xf numFmtId="0" fontId="24" fillId="0" borderId="0" xfId="0" applyFont="1" applyAlignment="1">
      <alignment horizontal="left" vertical="center" wrapText="1"/>
    </xf>
    <xf numFmtId="2" fontId="24" fillId="0" borderId="9" xfId="0" applyNumberFormat="1" applyFont="1" applyFill="1" applyBorder="1" applyAlignment="1">
      <alignment horizontal="left" vertical="center" wrapText="1"/>
    </xf>
    <xf numFmtId="164" fontId="24" fillId="0" borderId="9" xfId="0" applyNumberFormat="1" applyFont="1" applyFill="1" applyBorder="1" applyAlignment="1">
      <alignment horizontal="center" vertical="center" wrapText="1"/>
    </xf>
    <xf numFmtId="14" fontId="24" fillId="0" borderId="0" xfId="0" applyNumberFormat="1" applyFont="1" applyAlignment="1">
      <alignment vertical="center"/>
    </xf>
    <xf numFmtId="0" fontId="24" fillId="0" borderId="9" xfId="0" applyFont="1" applyFill="1" applyBorder="1" applyAlignment="1">
      <alignment vertical="center" wrapText="1"/>
    </xf>
    <xf numFmtId="164" fontId="25" fillId="0" borderId="9" xfId="0" applyNumberFormat="1" applyFont="1" applyFill="1" applyBorder="1" applyAlignment="1">
      <alignment horizontal="center" vertical="center" wrapText="1"/>
    </xf>
    <xf numFmtId="2" fontId="17" fillId="0" borderId="16" xfId="0" applyNumberFormat="1" applyFont="1" applyBorder="1" applyAlignment="1">
      <alignment horizontal="center" vertical="center"/>
    </xf>
    <xf numFmtId="2" fontId="26" fillId="0" borderId="0" xfId="0" applyNumberFormat="1" applyFont="1" applyBorder="1" applyAlignment="1">
      <alignment horizontal="center" vertical="center"/>
    </xf>
    <xf numFmtId="2" fontId="26" fillId="2" borderId="0" xfId="0" applyNumberFormat="1" applyFont="1" applyFill="1" applyBorder="1" applyAlignment="1">
      <alignment horizontal="center" vertical="center"/>
    </xf>
    <xf numFmtId="0" fontId="21" fillId="0" borderId="0" xfId="0" applyFont="1" applyAlignment="1">
      <alignment horizontal="center" vertical="center"/>
    </xf>
    <xf numFmtId="0" fontId="19" fillId="0" borderId="0" xfId="0" applyFont="1" applyAlignment="1">
      <alignment horizontal="center" vertical="center"/>
    </xf>
    <xf numFmtId="0" fontId="24" fillId="0" borderId="0" xfId="0" applyFont="1" applyAlignment="1">
      <alignment horizontal="center" vertical="center"/>
    </xf>
    <xf numFmtId="164" fontId="21" fillId="0" borderId="0" xfId="1" applyNumberFormat="1" applyFont="1" applyAlignment="1">
      <alignment horizontal="center" vertical="center"/>
    </xf>
    <xf numFmtId="14" fontId="24" fillId="0" borderId="0" xfId="0" applyNumberFormat="1" applyFont="1" applyAlignment="1">
      <alignment horizontal="center" vertical="center"/>
    </xf>
    <xf numFmtId="3" fontId="24" fillId="0" borderId="0" xfId="0" applyNumberFormat="1" applyFont="1" applyAlignment="1">
      <alignment horizontal="center" vertical="center"/>
    </xf>
    <xf numFmtId="14" fontId="21" fillId="0" borderId="0" xfId="0" applyNumberFormat="1" applyFont="1" applyAlignment="1">
      <alignment horizontal="center" vertical="center"/>
    </xf>
    <xf numFmtId="43" fontId="17" fillId="0" borderId="0" xfId="4" applyFont="1" applyAlignment="1">
      <alignment horizontal="center" vertical="center"/>
    </xf>
    <xf numFmtId="164" fontId="24" fillId="0" borderId="9" xfId="1" quotePrefix="1" applyNumberFormat="1" applyFont="1" applyBorder="1" applyAlignment="1">
      <alignment horizontal="center" vertical="center" wrapText="1"/>
    </xf>
    <xf numFmtId="0" fontId="21" fillId="0" borderId="0" xfId="0" applyFont="1" applyAlignment="1">
      <alignment horizontal="center" vertical="center" wrapText="1"/>
    </xf>
    <xf numFmtId="0" fontId="24" fillId="0" borderId="9" xfId="0" applyFont="1" applyFill="1" applyBorder="1" applyAlignment="1">
      <alignment horizontal="center" vertical="center" wrapText="1"/>
    </xf>
    <xf numFmtId="0" fontId="25" fillId="13" borderId="9"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0" fillId="0" borderId="0" xfId="0"/>
    <xf numFmtId="0" fontId="24" fillId="0" borderId="9" xfId="0" applyFont="1" applyBorder="1" applyAlignment="1">
      <alignment horizontal="left" vertical="center" wrapText="1"/>
    </xf>
    <xf numFmtId="0" fontId="17" fillId="16" borderId="7" xfId="0" applyFont="1" applyFill="1" applyBorder="1" applyAlignment="1">
      <alignment horizontal="left" vertical="center"/>
    </xf>
    <xf numFmtId="0" fontId="29" fillId="17" borderId="17" xfId="2" applyFont="1" applyFill="1" applyBorder="1" applyAlignment="1">
      <alignment horizontal="left" vertical="center" wrapText="1"/>
    </xf>
    <xf numFmtId="0" fontId="29" fillId="17" borderId="18" xfId="2" applyFont="1" applyFill="1" applyBorder="1" applyAlignment="1">
      <alignment horizontal="left" vertical="center" wrapText="1"/>
    </xf>
    <xf numFmtId="0" fontId="29" fillId="17" borderId="19" xfId="2" applyFont="1" applyFill="1" applyBorder="1" applyAlignment="1">
      <alignment horizontal="left" vertical="center" wrapText="1"/>
    </xf>
    <xf numFmtId="0" fontId="29" fillId="17" borderId="20" xfId="2" applyFont="1" applyFill="1" applyBorder="1" applyAlignment="1">
      <alignment horizontal="left" vertical="center" wrapText="1"/>
    </xf>
    <xf numFmtId="0" fontId="29" fillId="17" borderId="0" xfId="2" applyFont="1" applyFill="1" applyBorder="1" applyAlignment="1">
      <alignment horizontal="left" vertical="center" wrapText="1"/>
    </xf>
    <xf numFmtId="0" fontId="29" fillId="17" borderId="21" xfId="2" applyFont="1" applyFill="1" applyBorder="1" applyAlignment="1">
      <alignment horizontal="left" vertical="center" wrapText="1"/>
    </xf>
    <xf numFmtId="0" fontId="29" fillId="17" borderId="22" xfId="2" applyFont="1" applyFill="1" applyBorder="1" applyAlignment="1">
      <alignment horizontal="left" vertical="center" wrapText="1"/>
    </xf>
    <xf numFmtId="0" fontId="29" fillId="17" borderId="23" xfId="2" applyFont="1" applyFill="1" applyBorder="1" applyAlignment="1">
      <alignment horizontal="left" vertical="center" wrapText="1"/>
    </xf>
    <xf numFmtId="0" fontId="29" fillId="17" borderId="24" xfId="2" applyFont="1" applyFill="1" applyBorder="1" applyAlignment="1">
      <alignment horizontal="left" vertical="center" wrapText="1"/>
    </xf>
    <xf numFmtId="0" fontId="28" fillId="0" borderId="0" xfId="0" applyFont="1" applyAlignment="1">
      <alignment horizontal="center" vertical="center" wrapText="1"/>
    </xf>
    <xf numFmtId="0" fontId="27" fillId="0" borderId="0" xfId="0" applyFont="1" applyAlignment="1">
      <alignment horizontal="center" vertical="center" wrapText="1"/>
    </xf>
    <xf numFmtId="0" fontId="22" fillId="12" borderId="10" xfId="0" applyFont="1" applyFill="1" applyBorder="1" applyAlignment="1">
      <alignment horizontal="center" vertical="center" wrapText="1"/>
    </xf>
    <xf numFmtId="0" fontId="22" fillId="12" borderId="11" xfId="0" applyFont="1" applyFill="1" applyBorder="1" applyAlignment="1">
      <alignment horizontal="center" vertical="center" wrapText="1"/>
    </xf>
    <xf numFmtId="0" fontId="22" fillId="12" borderId="12" xfId="0" applyFont="1" applyFill="1" applyBorder="1" applyAlignment="1">
      <alignment horizontal="center" vertical="center" wrapText="1"/>
    </xf>
    <xf numFmtId="0" fontId="25" fillId="14" borderId="10" xfId="0" applyFont="1" applyFill="1" applyBorder="1" applyAlignment="1">
      <alignment horizontal="center" vertical="center" wrapText="1"/>
    </xf>
    <xf numFmtId="0" fontId="25" fillId="14" borderId="11" xfId="0" applyFont="1" applyFill="1" applyBorder="1" applyAlignment="1">
      <alignment horizontal="center" vertical="center" wrapText="1"/>
    </xf>
    <xf numFmtId="0" fontId="25" fillId="14" borderId="12"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22" fillId="15" borderId="10" xfId="0" applyFont="1" applyFill="1" applyBorder="1" applyAlignment="1">
      <alignment horizontal="center" vertical="center" wrapText="1"/>
    </xf>
    <xf numFmtId="0" fontId="22" fillId="15" borderId="11" xfId="0" applyFont="1" applyFill="1" applyBorder="1" applyAlignment="1">
      <alignment horizontal="center" vertical="center" wrapText="1"/>
    </xf>
    <xf numFmtId="0" fontId="22" fillId="15" borderId="12" xfId="0" applyFont="1" applyFill="1" applyBorder="1" applyAlignment="1">
      <alignment horizontal="center" vertical="center" wrapText="1"/>
    </xf>
    <xf numFmtId="0" fontId="22" fillId="8" borderId="10" xfId="0" applyFont="1" applyFill="1" applyBorder="1" applyAlignment="1">
      <alignment horizontal="center" vertical="center"/>
    </xf>
    <xf numFmtId="0" fontId="22" fillId="8" borderId="11" xfId="0" applyFont="1" applyFill="1" applyBorder="1" applyAlignment="1">
      <alignment horizontal="center" vertical="center"/>
    </xf>
    <xf numFmtId="0" fontId="22" fillId="8" borderId="12" xfId="0" applyFont="1" applyFill="1" applyBorder="1" applyAlignment="1">
      <alignment horizontal="center" vertical="center"/>
    </xf>
    <xf numFmtId="0" fontId="25" fillId="11" borderId="10" xfId="0" applyFont="1" applyFill="1" applyBorder="1" applyAlignment="1">
      <alignment horizontal="center" vertical="center" wrapText="1"/>
    </xf>
    <xf numFmtId="0" fontId="25" fillId="11" borderId="11" xfId="0" applyFont="1" applyFill="1" applyBorder="1" applyAlignment="1">
      <alignment horizontal="center" vertical="center" wrapText="1"/>
    </xf>
    <xf numFmtId="0" fontId="25" fillId="11" borderId="12" xfId="0" applyFont="1" applyFill="1" applyBorder="1" applyAlignment="1">
      <alignment horizontal="center" vertical="center" wrapText="1"/>
    </xf>
    <xf numFmtId="0" fontId="25" fillId="12" borderId="10" xfId="0" applyFont="1" applyFill="1" applyBorder="1" applyAlignment="1">
      <alignment horizontal="center" vertical="center" wrapText="1"/>
    </xf>
    <xf numFmtId="0" fontId="25" fillId="12" borderId="12" xfId="0" applyFont="1" applyFill="1" applyBorder="1" applyAlignment="1">
      <alignment horizontal="center" vertical="center" wrapText="1"/>
    </xf>
    <xf numFmtId="0" fontId="22" fillId="10" borderId="10" xfId="0" applyFont="1" applyFill="1" applyBorder="1" applyAlignment="1">
      <alignment horizontal="center" vertical="center" wrapText="1"/>
    </xf>
    <xf numFmtId="0" fontId="22" fillId="10" borderId="11" xfId="0" applyFont="1" applyFill="1" applyBorder="1" applyAlignment="1">
      <alignment horizontal="center" vertical="center" wrapText="1"/>
    </xf>
    <xf numFmtId="0" fontId="22" fillId="10" borderId="12" xfId="0" applyFont="1" applyFill="1" applyBorder="1" applyAlignment="1">
      <alignment horizontal="center" vertical="center" wrapText="1"/>
    </xf>
    <xf numFmtId="0" fontId="24" fillId="0" borderId="13" xfId="0" applyFont="1" applyBorder="1" applyAlignment="1">
      <alignment horizontal="left" vertical="center" wrapText="1"/>
    </xf>
    <xf numFmtId="0" fontId="24" fillId="0" borderId="14" xfId="0" applyFont="1" applyBorder="1" applyAlignment="1">
      <alignment horizontal="left" vertical="center" wrapText="1"/>
    </xf>
    <xf numFmtId="0" fontId="24" fillId="0" borderId="15" xfId="0" applyFont="1" applyBorder="1" applyAlignment="1">
      <alignment horizontal="left" vertical="center" wrapText="1"/>
    </xf>
    <xf numFmtId="2" fontId="11" fillId="2" borderId="2" xfId="0" applyNumberFormat="1" applyFont="1" applyFill="1" applyBorder="1" applyAlignment="1">
      <alignment horizontal="center" vertical="center" wrapText="1"/>
    </xf>
    <xf numFmtId="2" fontId="11" fillId="2" borderId="4" xfId="0" applyNumberFormat="1" applyFont="1" applyFill="1" applyBorder="1" applyAlignment="1">
      <alignment horizontal="center" vertical="center" wrapText="1"/>
    </xf>
    <xf numFmtId="0" fontId="10" fillId="4" borderId="2" xfId="0" applyFont="1" applyFill="1" applyBorder="1" applyAlignment="1">
      <alignment horizontal="center" vertical="center"/>
    </xf>
    <xf numFmtId="0" fontId="10" fillId="4" borderId="3" xfId="0" applyFont="1" applyFill="1" applyBorder="1" applyAlignment="1">
      <alignment horizontal="center" vertical="center"/>
    </xf>
    <xf numFmtId="0" fontId="10" fillId="4" borderId="4" xfId="0" applyFont="1" applyFill="1" applyBorder="1" applyAlignment="1">
      <alignment horizontal="center" vertical="center"/>
    </xf>
    <xf numFmtId="0" fontId="9" fillId="4" borderId="2" xfId="0" applyFont="1" applyFill="1" applyBorder="1" applyAlignment="1">
      <alignment horizontal="center" vertical="center"/>
    </xf>
    <xf numFmtId="0" fontId="9" fillId="4" borderId="3" xfId="0" applyFont="1" applyFill="1" applyBorder="1" applyAlignment="1">
      <alignment horizontal="center" vertical="center"/>
    </xf>
    <xf numFmtId="0" fontId="9" fillId="4" borderId="4" xfId="0" applyFont="1" applyFill="1" applyBorder="1" applyAlignment="1">
      <alignment horizontal="center" vertical="center"/>
    </xf>
    <xf numFmtId="0" fontId="10" fillId="3" borderId="2"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8" fillId="6" borderId="0" xfId="0" applyFont="1" applyFill="1" applyAlignment="1">
      <alignment horizontal="left" vertical="center" wrapText="1"/>
    </xf>
    <xf numFmtId="0" fontId="18" fillId="6" borderId="0" xfId="0" applyFont="1" applyFill="1" applyAlignment="1">
      <alignment horizontal="left" vertical="center"/>
    </xf>
    <xf numFmtId="0" fontId="14" fillId="3" borderId="6"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7" fillId="2" borderId="7" xfId="0" applyFont="1" applyFill="1" applyBorder="1" applyAlignment="1">
      <alignment horizontal="left" vertical="center"/>
    </xf>
  </cellXfs>
  <cellStyles count="5">
    <cellStyle name="Comma" xfId="4" builtinId="3"/>
    <cellStyle name="Hyperlink" xfId="3" builtinId="8"/>
    <cellStyle name="Normal" xfId="0" builtinId="0"/>
    <cellStyle name="Normal_Home Page" xfId="2" xr:uid="{00000000-0005-0000-0000-000003000000}"/>
    <cellStyle name="Percent" xfId="1" builtinId="5"/>
  </cellStyles>
  <dxfs count="1036">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theme="0" tint="-0.14996795556505021"/>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patternFill>
      </fill>
    </dxf>
    <dxf>
      <fill>
        <patternFill>
          <bgColor rgb="FFD7E4BC"/>
        </patternFill>
      </fill>
    </dxf>
    <dxf>
      <fill>
        <patternFill>
          <bgColor theme="0"/>
        </patternFill>
      </fill>
    </dxf>
    <dxf>
      <fill>
        <patternFill>
          <bgColor theme="0" tint="-0.14996795556505021"/>
        </patternFill>
      </fill>
    </dxf>
    <dxf>
      <fill>
        <patternFill>
          <bgColor theme="0"/>
        </patternFill>
      </fill>
    </dxf>
    <dxf>
      <fill>
        <patternFill>
          <bgColor rgb="FFD7E4BC"/>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2" defaultPivotStyle="PivotStyleLight16"/>
  <colors>
    <mruColors>
      <color rgb="FFD7E4BC"/>
      <color rgb="FFD9D9D9"/>
      <color rgb="FFD8E4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3" Type="http://schemas.openxmlformats.org/officeDocument/2006/relationships/hyperlink" Target="#'Arbitrage Funds'!A1"/><Relationship Id="rId18" Type="http://schemas.openxmlformats.org/officeDocument/2006/relationships/hyperlink" Target="#'Equity Savings Fund'!A1"/><Relationship Id="rId26" Type="http://schemas.openxmlformats.org/officeDocument/2006/relationships/hyperlink" Target="#'Banking and PSU Fund'!A1"/><Relationship Id="rId39" Type="http://schemas.openxmlformats.org/officeDocument/2006/relationships/hyperlink" Target="#'ETFS - Gold- Silver FOF'!A1"/><Relationship Id="rId21" Type="http://schemas.openxmlformats.org/officeDocument/2006/relationships/hyperlink" Target="#'Mid Cap'!A1"/><Relationship Id="rId34" Type="http://schemas.openxmlformats.org/officeDocument/2006/relationships/hyperlink" Target="#'Money Market'!A1"/><Relationship Id="rId42" Type="http://schemas.openxmlformats.org/officeDocument/2006/relationships/hyperlink" Target="#'Multi Asset Allocation  '!A1"/><Relationship Id="rId7" Type="http://schemas.openxmlformats.org/officeDocument/2006/relationships/hyperlink" Target="#'Gilt Fund'!A1"/><Relationship Id="rId2" Type="http://schemas.openxmlformats.org/officeDocument/2006/relationships/hyperlink" Target="#'Thematic Funds'!A1"/><Relationship Id="rId16" Type="http://schemas.openxmlformats.org/officeDocument/2006/relationships/hyperlink" Target="#'Rec EQUITY'!A1"/><Relationship Id="rId20" Type="http://schemas.openxmlformats.org/officeDocument/2006/relationships/hyperlink" Target="#'Equity Fundamental'!A1"/><Relationship Id="rId29" Type="http://schemas.openxmlformats.org/officeDocument/2006/relationships/hyperlink" Target="#'Low Duration'!A1"/><Relationship Id="rId41" Type="http://schemas.openxmlformats.org/officeDocument/2006/relationships/hyperlink" Target="#'FoFs (Overseas)'!A1"/><Relationship Id="rId1" Type="http://schemas.openxmlformats.org/officeDocument/2006/relationships/hyperlink" Target="#'Large Cap'!A1"/><Relationship Id="rId6" Type="http://schemas.openxmlformats.org/officeDocument/2006/relationships/hyperlink" Target="#'Balanced Fund'!A1"/><Relationship Id="rId11" Type="http://schemas.openxmlformats.org/officeDocument/2006/relationships/hyperlink" Target="#'Liquid Fund'!A1"/><Relationship Id="rId24" Type="http://schemas.openxmlformats.org/officeDocument/2006/relationships/hyperlink" Target="#'Conservative Hybrid Fund'!A1"/><Relationship Id="rId32" Type="http://schemas.openxmlformats.org/officeDocument/2006/relationships/hyperlink" Target="#'Hybrid-Debt(Close Ended)'!A1"/><Relationship Id="rId37" Type="http://schemas.openxmlformats.org/officeDocument/2006/relationships/hyperlink" Target="#'Model portfolio'!A1"/><Relationship Id="rId40" Type="http://schemas.openxmlformats.org/officeDocument/2006/relationships/hyperlink" Target="#'Solution Oriented Fund'!A1"/><Relationship Id="rId5" Type="http://schemas.openxmlformats.org/officeDocument/2006/relationships/hyperlink" Target="#Index!A1"/><Relationship Id="rId15" Type="http://schemas.openxmlformats.org/officeDocument/2006/relationships/hyperlink" Target="#'Equity Close ended'!A1"/><Relationship Id="rId23" Type="http://schemas.openxmlformats.org/officeDocument/2006/relationships/hyperlink" Target="#'FoFs (Domestic)'!A1"/><Relationship Id="rId28" Type="http://schemas.openxmlformats.org/officeDocument/2006/relationships/hyperlink" Target="#'Medium to Long Duration'!A1"/><Relationship Id="rId36" Type="http://schemas.openxmlformats.org/officeDocument/2006/relationships/hyperlink" Target="#'Long Duration'!A1"/><Relationship Id="rId10" Type="http://schemas.openxmlformats.org/officeDocument/2006/relationships/hyperlink" Target="#'ETFS - Others'!A1"/><Relationship Id="rId19" Type="http://schemas.openxmlformats.org/officeDocument/2006/relationships/hyperlink" Target="#'PMS-Equity Holding'!A1"/><Relationship Id="rId31" Type="http://schemas.openxmlformats.org/officeDocument/2006/relationships/hyperlink" Target="#'Medium Duration'!A1"/><Relationship Id="rId4" Type="http://schemas.openxmlformats.org/officeDocument/2006/relationships/hyperlink" Target="#'Multi Cap'!A1"/><Relationship Id="rId9" Type="http://schemas.openxmlformats.org/officeDocument/2006/relationships/hyperlink" Target="#'ETFS - Gold- Silver'!A1"/><Relationship Id="rId14" Type="http://schemas.openxmlformats.org/officeDocument/2006/relationships/hyperlink" Target="#'Dividend Updates'!A1"/><Relationship Id="rId22" Type="http://schemas.openxmlformats.org/officeDocument/2006/relationships/hyperlink" Target="#'Small Cap'!A1"/><Relationship Id="rId27" Type="http://schemas.openxmlformats.org/officeDocument/2006/relationships/hyperlink" Target="#'Credit Risk Fund'!A1"/><Relationship Id="rId30" Type="http://schemas.openxmlformats.org/officeDocument/2006/relationships/hyperlink" Target="#'Short Duration Fund'!A1"/><Relationship Id="rId35" Type="http://schemas.openxmlformats.org/officeDocument/2006/relationships/hyperlink" Target="#'Balanced Advantage '!A1"/><Relationship Id="rId43" Type="http://schemas.openxmlformats.org/officeDocument/2006/relationships/image" Target="../media/image1.png"/><Relationship Id="rId8" Type="http://schemas.openxmlformats.org/officeDocument/2006/relationships/hyperlink" Target="#'Dynamic Bond Fund'!A1"/><Relationship Id="rId3" Type="http://schemas.openxmlformats.org/officeDocument/2006/relationships/hyperlink" Target="#ELSS!A1"/><Relationship Id="rId12" Type="http://schemas.openxmlformats.org/officeDocument/2006/relationships/hyperlink" Target="#'Ultra Short Term'!A1"/><Relationship Id="rId17" Type="http://schemas.openxmlformats.org/officeDocument/2006/relationships/hyperlink" Target="#'Rec Debt'!A1"/><Relationship Id="rId25" Type="http://schemas.openxmlformats.org/officeDocument/2006/relationships/hyperlink" Target="#'Corporate Bond'!A1"/><Relationship Id="rId33" Type="http://schemas.openxmlformats.org/officeDocument/2006/relationships/hyperlink" Target="#'Overnight Fund'!A1"/><Relationship Id="rId38" Type="http://schemas.openxmlformats.org/officeDocument/2006/relationships/hyperlink" Target="#'ETFS - Debt'!A1"/></Relationships>
</file>

<file path=xl/drawings/_rels/drawing1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ome'!A1"/></Relationships>
</file>

<file path=xl/drawings/_rels/drawing2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ome'!A1"/></Relationships>
</file>

<file path=xl/drawings/_rels/drawing3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4.xml.rels><?xml version="1.0" encoding="UTF-8" standalone="yes"?>
<Relationships xmlns="http://schemas.openxmlformats.org/package/2006/relationships"><Relationship Id="rId1" Type="http://schemas.openxmlformats.org/officeDocument/2006/relationships/hyperlink" Target="#'Home'!A1"/></Relationships>
</file>

<file path=xl/drawings/_rels/drawing4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4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4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43.xml.rels><?xml version="1.0" encoding="UTF-8" standalone="yes"?>
<Relationships xmlns="http://schemas.openxmlformats.org/package/2006/relationships"><Relationship Id="rId3" Type="http://schemas.openxmlformats.org/officeDocument/2006/relationships/hyperlink" Target="#'Home'!A1"/><Relationship Id="rId2" Type="http://schemas.openxmlformats.org/officeDocument/2006/relationships/image" Target="file:///\\10.20.50.138\AceMF%20V2\AceCustomTemplates\MotilalOswal.jpg" TargetMode="External"/><Relationship Id="rId1" Type="http://schemas.openxmlformats.org/officeDocument/2006/relationships/image" Target="../media/image5.jpg"/></Relationships>
</file>

<file path=xl/drawings/_rels/drawing4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ome'!A1"/></Relationships>
</file>

<file path=xl/drawings/_rels/drawing4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ome'!A1"/></Relationships>
</file>

<file path=xl/drawings/_rels/drawing5.xml.rels><?xml version="1.0" encoding="UTF-8" standalone="yes"?>
<Relationships xmlns="http://schemas.openxmlformats.org/package/2006/relationships"><Relationship Id="rId1" Type="http://schemas.openxmlformats.org/officeDocument/2006/relationships/hyperlink" Target="#'Home'!A1"/></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ome'!A1"/></Relationships>
</file>

<file path=xl/drawings/_rels/drawing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drawing1.xml><?xml version="1.0" encoding="utf-8"?>
<xdr:wsDr xmlns:xdr="http://schemas.openxmlformats.org/drawingml/2006/spreadsheetDrawing" xmlns:a="http://schemas.openxmlformats.org/drawingml/2006/main">
  <xdr:twoCellAnchor>
    <xdr:from>
      <xdr:col>3</xdr:col>
      <xdr:colOff>2721</xdr:colOff>
      <xdr:row>4</xdr:row>
      <xdr:rowOff>54428</xdr:rowOff>
    </xdr:from>
    <xdr:to>
      <xdr:col>12</xdr:col>
      <xdr:colOff>393701</xdr:colOff>
      <xdr:row>7</xdr:row>
      <xdr:rowOff>38100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831521" y="968828"/>
          <a:ext cx="7620455" cy="555172"/>
        </a:xfrm>
        <a:prstGeom prst="round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algn="ctr"/>
          <a:r>
            <a:rPr lang="en-US" sz="2800">
              <a:solidFill>
                <a:schemeClr val="bg1"/>
              </a:solidFill>
            </a:rPr>
            <a:t>Mutual Fund Daily Score Card</a:t>
          </a:r>
        </a:p>
      </xdr:txBody>
    </xdr:sp>
    <xdr:clientData/>
  </xdr:twoCellAnchor>
  <xdr:twoCellAnchor>
    <xdr:from>
      <xdr:col>3</xdr:col>
      <xdr:colOff>2718</xdr:colOff>
      <xdr:row>11</xdr:row>
      <xdr:rowOff>190499</xdr:rowOff>
    </xdr:from>
    <xdr:to>
      <xdr:col>4</xdr:col>
      <xdr:colOff>792330</xdr:colOff>
      <xdr:row>14</xdr:row>
      <xdr:rowOff>62564</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100-000003000000}"/>
            </a:ext>
          </a:extLst>
        </xdr:cNvPr>
        <xdr:cNvSpPr txBox="1"/>
      </xdr:nvSpPr>
      <xdr:spPr>
        <a:xfrm>
          <a:off x="1831518" y="2438399"/>
          <a:ext cx="1637337" cy="443565"/>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Large</a:t>
          </a:r>
          <a:r>
            <a:rPr lang="en-US" sz="1400" b="1" baseline="0">
              <a:solidFill>
                <a:schemeClr val="lt1"/>
              </a:solidFill>
              <a:latin typeface="+mn-lt"/>
              <a:ea typeface="+mn-ea"/>
              <a:cs typeface="+mn-cs"/>
            </a:rPr>
            <a:t> Cap Funds</a:t>
          </a:r>
          <a:endParaRPr lang="en-US" sz="1400" b="1">
            <a:solidFill>
              <a:schemeClr val="lt1"/>
            </a:solidFill>
            <a:latin typeface="+mn-lt"/>
            <a:ea typeface="+mn-ea"/>
            <a:cs typeface="+mn-cs"/>
          </a:endParaRPr>
        </a:p>
      </xdr:txBody>
    </xdr:sp>
    <xdr:clientData/>
  </xdr:twoCellAnchor>
  <xdr:twoCellAnchor>
    <xdr:from>
      <xdr:col>10</xdr:col>
      <xdr:colOff>283936</xdr:colOff>
      <xdr:row>21</xdr:row>
      <xdr:rowOff>86176</xdr:rowOff>
    </xdr:from>
    <xdr:to>
      <xdr:col>12</xdr:col>
      <xdr:colOff>374896</xdr:colOff>
      <xdr:row>23</xdr:row>
      <xdr:rowOff>138247</xdr:rowOff>
    </xdr:to>
    <xdr:sp macro="" textlink="">
      <xdr:nvSpPr>
        <xdr:cNvPr id="4" name="TextBox 3">
          <a:hlinkClick xmlns:r="http://schemas.openxmlformats.org/officeDocument/2006/relationships" r:id="rId2"/>
          <a:extLst>
            <a:ext uri="{FF2B5EF4-FFF2-40B4-BE49-F238E27FC236}">
              <a16:creationId xmlns:a16="http://schemas.microsoft.com/office/drawing/2014/main" id="{00000000-0008-0000-0100-000004000000}"/>
            </a:ext>
          </a:extLst>
        </xdr:cNvPr>
        <xdr:cNvSpPr txBox="1"/>
      </xdr:nvSpPr>
      <xdr:spPr>
        <a:xfrm>
          <a:off x="8167007" y="4231819"/>
          <a:ext cx="1732889"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Thematic  Funds</a:t>
          </a:r>
        </a:p>
      </xdr:txBody>
    </xdr:sp>
    <xdr:clientData/>
  </xdr:twoCellAnchor>
  <xdr:twoCellAnchor>
    <xdr:from>
      <xdr:col>10</xdr:col>
      <xdr:colOff>300264</xdr:colOff>
      <xdr:row>15</xdr:row>
      <xdr:rowOff>38100</xdr:rowOff>
    </xdr:from>
    <xdr:to>
      <xdr:col>12</xdr:col>
      <xdr:colOff>381000</xdr:colOff>
      <xdr:row>17</xdr:row>
      <xdr:rowOff>127000</xdr:rowOff>
    </xdr:to>
    <xdr:sp macro="" textlink="">
      <xdr:nvSpPr>
        <xdr:cNvPr id="5" name="TextBox 4">
          <a:hlinkClick xmlns:r="http://schemas.openxmlformats.org/officeDocument/2006/relationships" r:id="rId3"/>
          <a:extLst>
            <a:ext uri="{FF2B5EF4-FFF2-40B4-BE49-F238E27FC236}">
              <a16:creationId xmlns:a16="http://schemas.microsoft.com/office/drawing/2014/main" id="{00000000-0008-0000-0100-000005000000}"/>
            </a:ext>
          </a:extLst>
        </xdr:cNvPr>
        <xdr:cNvSpPr txBox="1"/>
      </xdr:nvSpPr>
      <xdr:spPr>
        <a:xfrm>
          <a:off x="7796439" y="3048000"/>
          <a:ext cx="1642836" cy="469900"/>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ELSS</a:t>
          </a:r>
        </a:p>
        <a:p>
          <a:pPr marL="0" indent="0" algn="ctr"/>
          <a:r>
            <a:rPr lang="en-US" sz="1400" b="1">
              <a:solidFill>
                <a:schemeClr val="lt1"/>
              </a:solidFill>
              <a:latin typeface="+mn-lt"/>
              <a:ea typeface="+mn-ea"/>
              <a:cs typeface="+mn-cs"/>
            </a:rPr>
            <a:t> (Tax-Savings)</a:t>
          </a:r>
        </a:p>
      </xdr:txBody>
    </xdr:sp>
    <xdr:clientData/>
  </xdr:twoCellAnchor>
  <xdr:twoCellAnchor>
    <xdr:from>
      <xdr:col>5</xdr:col>
      <xdr:colOff>302982</xdr:colOff>
      <xdr:row>11</xdr:row>
      <xdr:rowOff>190499</xdr:rowOff>
    </xdr:from>
    <xdr:to>
      <xdr:col>7</xdr:col>
      <xdr:colOff>383718</xdr:colOff>
      <xdr:row>14</xdr:row>
      <xdr:rowOff>76304</xdr:rowOff>
    </xdr:to>
    <xdr:sp macro="" textlink="">
      <xdr:nvSpPr>
        <xdr:cNvPr id="6" name="TextBox 5">
          <a:hlinkClick xmlns:r="http://schemas.openxmlformats.org/officeDocument/2006/relationships" r:id="rId4"/>
          <a:extLst>
            <a:ext uri="{FF2B5EF4-FFF2-40B4-BE49-F238E27FC236}">
              <a16:creationId xmlns:a16="http://schemas.microsoft.com/office/drawing/2014/main" id="{00000000-0008-0000-0100-000006000000}"/>
            </a:ext>
          </a:extLst>
        </xdr:cNvPr>
        <xdr:cNvSpPr txBox="1"/>
      </xdr:nvSpPr>
      <xdr:spPr>
        <a:xfrm>
          <a:off x="3827232" y="2438399"/>
          <a:ext cx="1642836" cy="457305"/>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Multi Cap Funds</a:t>
          </a:r>
        </a:p>
      </xdr:txBody>
    </xdr:sp>
    <xdr:clientData/>
  </xdr:twoCellAnchor>
  <xdr:twoCellAnchor>
    <xdr:from>
      <xdr:col>7</xdr:col>
      <xdr:colOff>711200</xdr:colOff>
      <xdr:row>15</xdr:row>
      <xdr:rowOff>57147</xdr:rowOff>
    </xdr:from>
    <xdr:to>
      <xdr:col>9</xdr:col>
      <xdr:colOff>802160</xdr:colOff>
      <xdr:row>17</xdr:row>
      <xdr:rowOff>109218</xdr:rowOff>
    </xdr:to>
    <xdr:sp macro="" textlink="">
      <xdr:nvSpPr>
        <xdr:cNvPr id="7" name="TextBox 6">
          <a:hlinkClick xmlns:r="http://schemas.openxmlformats.org/officeDocument/2006/relationships" r:id="rId5"/>
          <a:extLst>
            <a:ext uri="{FF2B5EF4-FFF2-40B4-BE49-F238E27FC236}">
              <a16:creationId xmlns:a16="http://schemas.microsoft.com/office/drawing/2014/main" id="{00000000-0008-0000-0100-000007000000}"/>
            </a:ext>
          </a:extLst>
        </xdr:cNvPr>
        <xdr:cNvSpPr txBox="1"/>
      </xdr:nvSpPr>
      <xdr:spPr>
        <a:xfrm>
          <a:off x="5797550" y="3067047"/>
          <a:ext cx="1653060"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Index Funds</a:t>
          </a:r>
        </a:p>
      </xdr:txBody>
    </xdr:sp>
    <xdr:clientData/>
  </xdr:twoCellAnchor>
  <xdr:twoCellAnchor>
    <xdr:from>
      <xdr:col>3</xdr:col>
      <xdr:colOff>873</xdr:colOff>
      <xdr:row>15</xdr:row>
      <xdr:rowOff>44452</xdr:rowOff>
    </xdr:from>
    <xdr:to>
      <xdr:col>4</xdr:col>
      <xdr:colOff>803033</xdr:colOff>
      <xdr:row>17</xdr:row>
      <xdr:rowOff>96523</xdr:rowOff>
    </xdr:to>
    <xdr:sp macro="" textlink="">
      <xdr:nvSpPr>
        <xdr:cNvPr id="9" name="TextBox 8">
          <a:hlinkClick xmlns:r="http://schemas.openxmlformats.org/officeDocument/2006/relationships" r:id="rId6"/>
          <a:extLst>
            <a:ext uri="{FF2B5EF4-FFF2-40B4-BE49-F238E27FC236}">
              <a16:creationId xmlns:a16="http://schemas.microsoft.com/office/drawing/2014/main" id="{00000000-0008-0000-0100-000009000000}"/>
            </a:ext>
          </a:extLst>
        </xdr:cNvPr>
        <xdr:cNvSpPr txBox="1"/>
      </xdr:nvSpPr>
      <xdr:spPr>
        <a:xfrm>
          <a:off x="1829673" y="3054352"/>
          <a:ext cx="1649885"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Balanced Funds</a:t>
          </a:r>
        </a:p>
      </xdr:txBody>
    </xdr:sp>
    <xdr:clientData/>
  </xdr:twoCellAnchor>
  <xdr:twoCellAnchor>
    <xdr:from>
      <xdr:col>5</xdr:col>
      <xdr:colOff>234950</xdr:colOff>
      <xdr:row>34</xdr:row>
      <xdr:rowOff>177345</xdr:rowOff>
    </xdr:from>
    <xdr:to>
      <xdr:col>7</xdr:col>
      <xdr:colOff>311948</xdr:colOff>
      <xdr:row>37</xdr:row>
      <xdr:rowOff>36290</xdr:rowOff>
    </xdr:to>
    <xdr:sp macro="" textlink="">
      <xdr:nvSpPr>
        <xdr:cNvPr id="10" name="TextBox 9">
          <a:hlinkClick xmlns:r="http://schemas.openxmlformats.org/officeDocument/2006/relationships" r:id="rId7"/>
          <a:extLst>
            <a:ext uri="{FF2B5EF4-FFF2-40B4-BE49-F238E27FC236}">
              <a16:creationId xmlns:a16="http://schemas.microsoft.com/office/drawing/2014/main" id="{00000000-0008-0000-0100-00000A000000}"/>
            </a:ext>
          </a:extLst>
        </xdr:cNvPr>
        <xdr:cNvSpPr txBox="1"/>
      </xdr:nvSpPr>
      <xdr:spPr>
        <a:xfrm>
          <a:off x="3759200" y="6806745"/>
          <a:ext cx="1639098" cy="430445"/>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Gilt Fund</a:t>
          </a:r>
        </a:p>
      </xdr:txBody>
    </xdr:sp>
    <xdr:clientData/>
  </xdr:twoCellAnchor>
  <xdr:twoCellAnchor>
    <xdr:from>
      <xdr:col>2</xdr:col>
      <xdr:colOff>585107</xdr:colOff>
      <xdr:row>34</xdr:row>
      <xdr:rowOff>174623</xdr:rowOff>
    </xdr:from>
    <xdr:to>
      <xdr:col>4</xdr:col>
      <xdr:colOff>777667</xdr:colOff>
      <xdr:row>37</xdr:row>
      <xdr:rowOff>36194</xdr:rowOff>
    </xdr:to>
    <xdr:sp macro="" textlink="">
      <xdr:nvSpPr>
        <xdr:cNvPr id="11" name="TextBox 10">
          <a:hlinkClick xmlns:r="http://schemas.openxmlformats.org/officeDocument/2006/relationships" r:id="rId8"/>
          <a:extLst>
            <a:ext uri="{FF2B5EF4-FFF2-40B4-BE49-F238E27FC236}">
              <a16:creationId xmlns:a16="http://schemas.microsoft.com/office/drawing/2014/main" id="{00000000-0008-0000-0100-00000B000000}"/>
            </a:ext>
          </a:extLst>
        </xdr:cNvPr>
        <xdr:cNvSpPr txBox="1"/>
      </xdr:nvSpPr>
      <xdr:spPr>
        <a:xfrm>
          <a:off x="1804307" y="6804023"/>
          <a:ext cx="1649885"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Dynamic Bond Fund</a:t>
          </a:r>
        </a:p>
      </xdr:txBody>
    </xdr:sp>
    <xdr:clientData/>
  </xdr:twoCellAnchor>
  <xdr:twoCellAnchor>
    <xdr:from>
      <xdr:col>7</xdr:col>
      <xdr:colOff>709284</xdr:colOff>
      <xdr:row>18</xdr:row>
      <xdr:rowOff>87532</xdr:rowOff>
    </xdr:from>
    <xdr:to>
      <xdr:col>9</xdr:col>
      <xdr:colOff>800245</xdr:colOff>
      <xdr:row>20</xdr:row>
      <xdr:rowOff>139603</xdr:rowOff>
    </xdr:to>
    <xdr:sp macro="" textlink="">
      <xdr:nvSpPr>
        <xdr:cNvPr id="12" name="TextBox 11">
          <a:hlinkClick xmlns:r="http://schemas.openxmlformats.org/officeDocument/2006/relationships" r:id="rId9"/>
          <a:extLst>
            <a:ext uri="{FF2B5EF4-FFF2-40B4-BE49-F238E27FC236}">
              <a16:creationId xmlns:a16="http://schemas.microsoft.com/office/drawing/2014/main" id="{00000000-0008-0000-0100-00000C000000}"/>
            </a:ext>
          </a:extLst>
        </xdr:cNvPr>
        <xdr:cNvSpPr txBox="1"/>
      </xdr:nvSpPr>
      <xdr:spPr>
        <a:xfrm>
          <a:off x="6050340" y="3657643"/>
          <a:ext cx="1727849"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ETF </a:t>
          </a:r>
          <a:br>
            <a:rPr lang="en-US" sz="1400" b="1">
              <a:solidFill>
                <a:schemeClr val="lt1"/>
              </a:solidFill>
              <a:latin typeface="+mn-lt"/>
              <a:ea typeface="+mn-ea"/>
              <a:cs typeface="+mn-cs"/>
            </a:rPr>
          </a:br>
          <a:r>
            <a:rPr lang="en-US" sz="1400" b="1">
              <a:solidFill>
                <a:schemeClr val="lt1"/>
              </a:solidFill>
              <a:latin typeface="+mn-lt"/>
              <a:ea typeface="+mn-ea"/>
              <a:cs typeface="+mn-cs"/>
            </a:rPr>
            <a:t>Gold</a:t>
          </a:r>
          <a:r>
            <a:rPr lang="en-US" sz="1400" b="1" baseline="0">
              <a:solidFill>
                <a:schemeClr val="lt1"/>
              </a:solidFill>
              <a:latin typeface="+mn-lt"/>
              <a:ea typeface="+mn-ea"/>
              <a:cs typeface="+mn-cs"/>
            </a:rPr>
            <a:t> / Silver</a:t>
          </a:r>
          <a:endParaRPr lang="en-US" sz="1400" b="1">
            <a:solidFill>
              <a:schemeClr val="lt1"/>
            </a:solidFill>
            <a:latin typeface="+mn-lt"/>
            <a:ea typeface="+mn-ea"/>
            <a:cs typeface="+mn-cs"/>
          </a:endParaRPr>
        </a:p>
      </xdr:txBody>
    </xdr:sp>
    <xdr:clientData/>
  </xdr:twoCellAnchor>
  <xdr:twoCellAnchor>
    <xdr:from>
      <xdr:col>2</xdr:col>
      <xdr:colOff>639181</xdr:colOff>
      <xdr:row>21</xdr:row>
      <xdr:rowOff>128354</xdr:rowOff>
    </xdr:from>
    <xdr:to>
      <xdr:col>4</xdr:col>
      <xdr:colOff>831741</xdr:colOff>
      <xdr:row>23</xdr:row>
      <xdr:rowOff>180425</xdr:rowOff>
    </xdr:to>
    <xdr:sp macro="" textlink="">
      <xdr:nvSpPr>
        <xdr:cNvPr id="13" name="TextBox 12">
          <a:hlinkClick xmlns:r="http://schemas.openxmlformats.org/officeDocument/2006/relationships" r:id="rId10"/>
          <a:extLst>
            <a:ext uri="{FF2B5EF4-FFF2-40B4-BE49-F238E27FC236}">
              <a16:creationId xmlns:a16="http://schemas.microsoft.com/office/drawing/2014/main" id="{00000000-0008-0000-0100-00000D000000}"/>
            </a:ext>
          </a:extLst>
        </xdr:cNvPr>
        <xdr:cNvSpPr txBox="1"/>
      </xdr:nvSpPr>
      <xdr:spPr>
        <a:xfrm>
          <a:off x="1920224" y="4319354"/>
          <a:ext cx="1722082" cy="438593"/>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ETF -</a:t>
          </a:r>
          <a:r>
            <a:rPr lang="en-US" sz="1400" b="1" baseline="0">
              <a:solidFill>
                <a:schemeClr val="lt1"/>
              </a:solidFill>
              <a:latin typeface="+mn-lt"/>
              <a:ea typeface="+mn-ea"/>
              <a:cs typeface="+mn-cs"/>
            </a:rPr>
            <a:t> Others</a:t>
          </a:r>
          <a:endParaRPr lang="en-US" sz="1400" b="1">
            <a:solidFill>
              <a:schemeClr val="lt1"/>
            </a:solidFill>
            <a:latin typeface="+mn-lt"/>
            <a:ea typeface="+mn-ea"/>
            <a:cs typeface="+mn-cs"/>
          </a:endParaRPr>
        </a:p>
      </xdr:txBody>
    </xdr:sp>
    <xdr:clientData/>
  </xdr:twoCellAnchor>
  <xdr:twoCellAnchor>
    <xdr:from>
      <xdr:col>10</xdr:col>
      <xdr:colOff>268061</xdr:colOff>
      <xdr:row>38</xdr:row>
      <xdr:rowOff>14052</xdr:rowOff>
    </xdr:from>
    <xdr:to>
      <xdr:col>12</xdr:col>
      <xdr:colOff>353177</xdr:colOff>
      <xdr:row>40</xdr:row>
      <xdr:rowOff>66123</xdr:rowOff>
    </xdr:to>
    <xdr:sp macro="" textlink="">
      <xdr:nvSpPr>
        <xdr:cNvPr id="14" name="TextBox 13">
          <a:hlinkClick xmlns:r="http://schemas.openxmlformats.org/officeDocument/2006/relationships" r:id="rId11"/>
          <a:extLst>
            <a:ext uri="{FF2B5EF4-FFF2-40B4-BE49-F238E27FC236}">
              <a16:creationId xmlns:a16="http://schemas.microsoft.com/office/drawing/2014/main" id="{00000000-0008-0000-0100-00000E000000}"/>
            </a:ext>
          </a:extLst>
        </xdr:cNvPr>
        <xdr:cNvSpPr txBox="1"/>
      </xdr:nvSpPr>
      <xdr:spPr>
        <a:xfrm>
          <a:off x="7764236" y="7405452"/>
          <a:ext cx="1647216"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Liquid Fund</a:t>
          </a:r>
        </a:p>
      </xdr:txBody>
    </xdr:sp>
    <xdr:clientData/>
  </xdr:twoCellAnchor>
  <xdr:twoCellAnchor>
    <xdr:from>
      <xdr:col>10</xdr:col>
      <xdr:colOff>264885</xdr:colOff>
      <xdr:row>34</xdr:row>
      <xdr:rowOff>181879</xdr:rowOff>
    </xdr:from>
    <xdr:to>
      <xdr:col>12</xdr:col>
      <xdr:colOff>355846</xdr:colOff>
      <xdr:row>37</xdr:row>
      <xdr:rowOff>43450</xdr:rowOff>
    </xdr:to>
    <xdr:sp macro="" textlink="">
      <xdr:nvSpPr>
        <xdr:cNvPr id="15" name="TextBox 14">
          <a:hlinkClick xmlns:r="http://schemas.openxmlformats.org/officeDocument/2006/relationships" r:id="rId12"/>
          <a:extLst>
            <a:ext uri="{FF2B5EF4-FFF2-40B4-BE49-F238E27FC236}">
              <a16:creationId xmlns:a16="http://schemas.microsoft.com/office/drawing/2014/main" id="{00000000-0008-0000-0100-00000F000000}"/>
            </a:ext>
          </a:extLst>
        </xdr:cNvPr>
        <xdr:cNvSpPr txBox="1"/>
      </xdr:nvSpPr>
      <xdr:spPr>
        <a:xfrm>
          <a:off x="7761060" y="6811279"/>
          <a:ext cx="1653061"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Ultra Short Term Fund</a:t>
          </a:r>
        </a:p>
      </xdr:txBody>
    </xdr:sp>
    <xdr:clientData/>
  </xdr:twoCellAnchor>
  <xdr:twoCellAnchor>
    <xdr:from>
      <xdr:col>7</xdr:col>
      <xdr:colOff>641805</xdr:colOff>
      <xdr:row>34</xdr:row>
      <xdr:rowOff>177795</xdr:rowOff>
    </xdr:from>
    <xdr:to>
      <xdr:col>9</xdr:col>
      <xdr:colOff>723901</xdr:colOff>
      <xdr:row>37</xdr:row>
      <xdr:rowOff>25400</xdr:rowOff>
    </xdr:to>
    <xdr:sp macro="" textlink="">
      <xdr:nvSpPr>
        <xdr:cNvPr id="16" name="TextBox 15">
          <a:hlinkClick xmlns:r="http://schemas.openxmlformats.org/officeDocument/2006/relationships" r:id="rId13"/>
          <a:extLst>
            <a:ext uri="{FF2B5EF4-FFF2-40B4-BE49-F238E27FC236}">
              <a16:creationId xmlns:a16="http://schemas.microsoft.com/office/drawing/2014/main" id="{00000000-0008-0000-0100-000010000000}"/>
            </a:ext>
          </a:extLst>
        </xdr:cNvPr>
        <xdr:cNvSpPr txBox="1"/>
      </xdr:nvSpPr>
      <xdr:spPr>
        <a:xfrm>
          <a:off x="5728155" y="6807195"/>
          <a:ext cx="1644196" cy="419105"/>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Arbitrage Funds</a:t>
          </a:r>
        </a:p>
      </xdr:txBody>
    </xdr:sp>
    <xdr:clientData/>
  </xdr:twoCellAnchor>
  <xdr:twoCellAnchor>
    <xdr:from>
      <xdr:col>7</xdr:col>
      <xdr:colOff>625929</xdr:colOff>
      <xdr:row>45</xdr:row>
      <xdr:rowOff>41728</xdr:rowOff>
    </xdr:from>
    <xdr:to>
      <xdr:col>9</xdr:col>
      <xdr:colOff>716889</xdr:colOff>
      <xdr:row>47</xdr:row>
      <xdr:rowOff>93799</xdr:rowOff>
    </xdr:to>
    <xdr:sp macro="" textlink="">
      <xdr:nvSpPr>
        <xdr:cNvPr id="18" name="TextBox 17">
          <a:hlinkClick xmlns:r="http://schemas.openxmlformats.org/officeDocument/2006/relationships" r:id="rId14"/>
          <a:extLst>
            <a:ext uri="{FF2B5EF4-FFF2-40B4-BE49-F238E27FC236}">
              <a16:creationId xmlns:a16="http://schemas.microsoft.com/office/drawing/2014/main" id="{00000000-0008-0000-0100-000012000000}"/>
            </a:ext>
          </a:extLst>
        </xdr:cNvPr>
        <xdr:cNvSpPr txBox="1"/>
      </xdr:nvSpPr>
      <xdr:spPr>
        <a:xfrm>
          <a:off x="5712279" y="8195128"/>
          <a:ext cx="1653060" cy="433071"/>
        </a:xfrm>
        <a:prstGeom prst="rect">
          <a:avLst/>
        </a:prstGeom>
        <a:solidFill>
          <a:sysClr val="window" lastClr="FFFFFF"/>
        </a:solidFill>
        <a:ln>
          <a:solidFill>
            <a:schemeClr val="bg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endParaRPr lang="en-US" sz="1400" b="1">
            <a:solidFill>
              <a:schemeClr val="lt1"/>
            </a:solidFill>
            <a:latin typeface="+mn-lt"/>
            <a:ea typeface="+mn-ea"/>
            <a:cs typeface="+mn-cs"/>
          </a:endParaRPr>
        </a:p>
      </xdr:txBody>
    </xdr:sp>
    <xdr:clientData/>
  </xdr:twoCellAnchor>
  <xdr:twoCellAnchor>
    <xdr:from>
      <xdr:col>3</xdr:col>
      <xdr:colOff>12700</xdr:colOff>
      <xdr:row>11</xdr:row>
      <xdr:rowOff>25400</xdr:rowOff>
    </xdr:from>
    <xdr:to>
      <xdr:col>12</xdr:col>
      <xdr:colOff>393700</xdr:colOff>
      <xdr:row>11</xdr:row>
      <xdr:rowOff>50800</xdr:rowOff>
    </xdr:to>
    <xdr:cxnSp macro="">
      <xdr:nvCxnSpPr>
        <xdr:cNvPr id="21" name="Straight Connector 20">
          <a:extLst>
            <a:ext uri="{FF2B5EF4-FFF2-40B4-BE49-F238E27FC236}">
              <a16:creationId xmlns:a16="http://schemas.microsoft.com/office/drawing/2014/main" id="{00000000-0008-0000-0100-000015000000}"/>
            </a:ext>
          </a:extLst>
        </xdr:cNvPr>
        <xdr:cNvCxnSpPr/>
      </xdr:nvCxnSpPr>
      <xdr:spPr>
        <a:xfrm>
          <a:off x="1841500" y="2273300"/>
          <a:ext cx="7610475" cy="25400"/>
        </a:xfrm>
        <a:prstGeom prst="line">
          <a:avLst/>
        </a:prstGeom>
        <a:ln>
          <a:solidFill>
            <a:srgbClr val="F79646"/>
          </a:solidFill>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2</xdr:col>
      <xdr:colOff>540205</xdr:colOff>
      <xdr:row>44</xdr:row>
      <xdr:rowOff>56227</xdr:rowOff>
    </xdr:from>
    <xdr:to>
      <xdr:col>12</xdr:col>
      <xdr:colOff>330200</xdr:colOff>
      <xdr:row>44</xdr:row>
      <xdr:rowOff>76200</xdr:rowOff>
    </xdr:to>
    <xdr:cxnSp macro="">
      <xdr:nvCxnSpPr>
        <xdr:cNvPr id="22" name="Straight Connector 21">
          <a:extLst>
            <a:ext uri="{FF2B5EF4-FFF2-40B4-BE49-F238E27FC236}">
              <a16:creationId xmlns:a16="http://schemas.microsoft.com/office/drawing/2014/main" id="{00000000-0008-0000-0100-000016000000}"/>
            </a:ext>
          </a:extLst>
        </xdr:cNvPr>
        <xdr:cNvCxnSpPr/>
      </xdr:nvCxnSpPr>
      <xdr:spPr>
        <a:xfrm>
          <a:off x="1759405" y="8019127"/>
          <a:ext cx="7629070" cy="19973"/>
        </a:xfrm>
        <a:prstGeom prst="line">
          <a:avLst/>
        </a:prstGeom>
        <a:ln>
          <a:solidFill>
            <a:srgbClr val="F79646"/>
          </a:solidFill>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2</xdr:col>
      <xdr:colOff>589646</xdr:colOff>
      <xdr:row>27</xdr:row>
      <xdr:rowOff>139700</xdr:rowOff>
    </xdr:from>
    <xdr:to>
      <xdr:col>12</xdr:col>
      <xdr:colOff>355600</xdr:colOff>
      <xdr:row>27</xdr:row>
      <xdr:rowOff>151462</xdr:rowOff>
    </xdr:to>
    <xdr:cxnSp macro="">
      <xdr:nvCxnSpPr>
        <xdr:cNvPr id="23" name="Straight Connector 22">
          <a:extLst>
            <a:ext uri="{FF2B5EF4-FFF2-40B4-BE49-F238E27FC236}">
              <a16:creationId xmlns:a16="http://schemas.microsoft.com/office/drawing/2014/main" id="{00000000-0008-0000-0100-000017000000}"/>
            </a:ext>
          </a:extLst>
        </xdr:cNvPr>
        <xdr:cNvCxnSpPr/>
      </xdr:nvCxnSpPr>
      <xdr:spPr>
        <a:xfrm flipV="1">
          <a:off x="1808846" y="5435600"/>
          <a:ext cx="7605029" cy="11762"/>
        </a:xfrm>
        <a:prstGeom prst="line">
          <a:avLst/>
        </a:prstGeom>
        <a:ln>
          <a:solidFill>
            <a:srgbClr val="F79646"/>
          </a:solidFill>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10</xdr:col>
      <xdr:colOff>315686</xdr:colOff>
      <xdr:row>24</xdr:row>
      <xdr:rowOff>170542</xdr:rowOff>
    </xdr:from>
    <xdr:to>
      <xdr:col>12</xdr:col>
      <xdr:colOff>379176</xdr:colOff>
      <xdr:row>27</xdr:row>
      <xdr:rowOff>5442</xdr:rowOff>
    </xdr:to>
    <xdr:sp macro="" textlink="">
      <xdr:nvSpPr>
        <xdr:cNvPr id="24" name="TextBox 23">
          <a:hlinkClick xmlns:r="http://schemas.openxmlformats.org/officeDocument/2006/relationships" r:id="rId15"/>
          <a:extLst>
            <a:ext uri="{FF2B5EF4-FFF2-40B4-BE49-F238E27FC236}">
              <a16:creationId xmlns:a16="http://schemas.microsoft.com/office/drawing/2014/main" id="{00000000-0008-0000-0100-000018000000}"/>
            </a:ext>
          </a:extLst>
        </xdr:cNvPr>
        <xdr:cNvSpPr txBox="1"/>
      </xdr:nvSpPr>
      <xdr:spPr>
        <a:xfrm>
          <a:off x="8198757" y="4887685"/>
          <a:ext cx="1705419" cy="406400"/>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Equity</a:t>
          </a:r>
        </a:p>
        <a:p>
          <a:pPr marL="0" indent="0" algn="ctr"/>
          <a:r>
            <a:rPr lang="en-US" sz="1400" b="1">
              <a:solidFill>
                <a:schemeClr val="lt1"/>
              </a:solidFill>
              <a:latin typeface="+mn-lt"/>
              <a:ea typeface="+mn-ea"/>
              <a:cs typeface="+mn-cs"/>
            </a:rPr>
            <a:t>Close</a:t>
          </a:r>
          <a:r>
            <a:rPr lang="en-US" sz="1400" b="1" baseline="0">
              <a:solidFill>
                <a:schemeClr val="lt1"/>
              </a:solidFill>
              <a:latin typeface="+mn-lt"/>
              <a:ea typeface="+mn-ea"/>
              <a:cs typeface="+mn-cs"/>
            </a:rPr>
            <a:t> ended </a:t>
          </a:r>
          <a:endParaRPr lang="en-US" sz="1400" b="1">
            <a:solidFill>
              <a:schemeClr val="lt1"/>
            </a:solidFill>
            <a:latin typeface="+mn-lt"/>
            <a:ea typeface="+mn-ea"/>
            <a:cs typeface="+mn-cs"/>
          </a:endParaRPr>
        </a:p>
      </xdr:txBody>
    </xdr:sp>
    <xdr:clientData/>
  </xdr:twoCellAnchor>
  <xdr:twoCellAnchor>
    <xdr:from>
      <xdr:col>5</xdr:col>
      <xdr:colOff>304800</xdr:colOff>
      <xdr:row>8</xdr:row>
      <xdr:rowOff>12700</xdr:rowOff>
    </xdr:from>
    <xdr:to>
      <xdr:col>7</xdr:col>
      <xdr:colOff>397416</xdr:colOff>
      <xdr:row>10</xdr:row>
      <xdr:rowOff>73752</xdr:rowOff>
    </xdr:to>
    <xdr:sp macro="" textlink="">
      <xdr:nvSpPr>
        <xdr:cNvPr id="25" name="TextBox 24">
          <a:hlinkClick xmlns:r="http://schemas.openxmlformats.org/officeDocument/2006/relationships" r:id="rId16"/>
          <a:extLst>
            <a:ext uri="{FF2B5EF4-FFF2-40B4-BE49-F238E27FC236}">
              <a16:creationId xmlns:a16="http://schemas.microsoft.com/office/drawing/2014/main" id="{00000000-0008-0000-0100-000019000000}"/>
            </a:ext>
          </a:extLst>
        </xdr:cNvPr>
        <xdr:cNvSpPr txBox="1"/>
      </xdr:nvSpPr>
      <xdr:spPr>
        <a:xfrm>
          <a:off x="3829050" y="1689100"/>
          <a:ext cx="1654716" cy="44205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Recommended </a:t>
          </a:r>
          <a:r>
            <a:rPr lang="en-US" sz="1400" b="1" baseline="0">
              <a:solidFill>
                <a:schemeClr val="lt1"/>
              </a:solidFill>
              <a:latin typeface="+mn-lt"/>
              <a:ea typeface="+mn-ea"/>
              <a:cs typeface="+mn-cs"/>
            </a:rPr>
            <a:t>Funds - EQUITY</a:t>
          </a:r>
          <a:endParaRPr lang="en-US" sz="1400" b="1">
            <a:solidFill>
              <a:schemeClr val="lt1"/>
            </a:solidFill>
            <a:latin typeface="+mn-lt"/>
            <a:ea typeface="+mn-ea"/>
            <a:cs typeface="+mn-cs"/>
          </a:endParaRPr>
        </a:p>
      </xdr:txBody>
    </xdr:sp>
    <xdr:clientData/>
  </xdr:twoCellAnchor>
  <xdr:twoCellAnchor>
    <xdr:from>
      <xdr:col>7</xdr:col>
      <xdr:colOff>710293</xdr:colOff>
      <xdr:row>8</xdr:row>
      <xdr:rowOff>21772</xdr:rowOff>
    </xdr:from>
    <xdr:to>
      <xdr:col>9</xdr:col>
      <xdr:colOff>802909</xdr:colOff>
      <xdr:row>10</xdr:row>
      <xdr:rowOff>82824</xdr:rowOff>
    </xdr:to>
    <xdr:sp macro="" textlink="">
      <xdr:nvSpPr>
        <xdr:cNvPr id="26" name="TextBox 25">
          <a:hlinkClick xmlns:r="http://schemas.openxmlformats.org/officeDocument/2006/relationships" r:id="rId17"/>
          <a:extLst>
            <a:ext uri="{FF2B5EF4-FFF2-40B4-BE49-F238E27FC236}">
              <a16:creationId xmlns:a16="http://schemas.microsoft.com/office/drawing/2014/main" id="{00000000-0008-0000-0100-00001A000000}"/>
            </a:ext>
          </a:extLst>
        </xdr:cNvPr>
        <xdr:cNvSpPr txBox="1"/>
      </xdr:nvSpPr>
      <xdr:spPr>
        <a:xfrm>
          <a:off x="5796643" y="1698172"/>
          <a:ext cx="1654716" cy="44205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Recommended </a:t>
          </a:r>
          <a:r>
            <a:rPr lang="en-US" sz="1400" b="1" baseline="0">
              <a:solidFill>
                <a:schemeClr val="lt1"/>
              </a:solidFill>
              <a:latin typeface="+mn-lt"/>
              <a:ea typeface="+mn-ea"/>
              <a:cs typeface="+mn-cs"/>
            </a:rPr>
            <a:t>Funds  - DEBT </a:t>
          </a:r>
          <a:endParaRPr lang="en-US" sz="1400" b="1">
            <a:solidFill>
              <a:schemeClr val="lt1"/>
            </a:solidFill>
            <a:latin typeface="+mn-lt"/>
            <a:ea typeface="+mn-ea"/>
            <a:cs typeface="+mn-cs"/>
          </a:endParaRPr>
        </a:p>
      </xdr:txBody>
    </xdr:sp>
    <xdr:clientData/>
  </xdr:twoCellAnchor>
  <xdr:twoCellAnchor>
    <xdr:from>
      <xdr:col>5</xdr:col>
      <xdr:colOff>310243</xdr:colOff>
      <xdr:row>21</xdr:row>
      <xdr:rowOff>136072</xdr:rowOff>
    </xdr:from>
    <xdr:to>
      <xdr:col>7</xdr:col>
      <xdr:colOff>380991</xdr:colOff>
      <xdr:row>23</xdr:row>
      <xdr:rowOff>161472</xdr:rowOff>
    </xdr:to>
    <xdr:sp macro="" textlink="">
      <xdr:nvSpPr>
        <xdr:cNvPr id="27" name="TextBox 26">
          <a:hlinkClick xmlns:r="http://schemas.openxmlformats.org/officeDocument/2006/relationships" r:id="rId18"/>
          <a:extLst>
            <a:ext uri="{FF2B5EF4-FFF2-40B4-BE49-F238E27FC236}">
              <a16:creationId xmlns:a16="http://schemas.microsoft.com/office/drawing/2014/main" id="{00000000-0008-0000-0100-00001B000000}"/>
            </a:ext>
          </a:extLst>
        </xdr:cNvPr>
        <xdr:cNvSpPr txBox="1"/>
      </xdr:nvSpPr>
      <xdr:spPr>
        <a:xfrm>
          <a:off x="4020457" y="4281715"/>
          <a:ext cx="1712677" cy="406400"/>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Equity Savings Fund</a:t>
          </a:r>
        </a:p>
      </xdr:txBody>
    </xdr:sp>
    <xdr:clientData/>
  </xdr:twoCellAnchor>
  <xdr:twoCellAnchor>
    <xdr:from>
      <xdr:col>2</xdr:col>
      <xdr:colOff>551543</xdr:colOff>
      <xdr:row>45</xdr:row>
      <xdr:rowOff>31749</xdr:rowOff>
    </xdr:from>
    <xdr:to>
      <xdr:col>4</xdr:col>
      <xdr:colOff>744103</xdr:colOff>
      <xdr:row>47</xdr:row>
      <xdr:rowOff>63500</xdr:rowOff>
    </xdr:to>
    <xdr:sp macro="" textlink="">
      <xdr:nvSpPr>
        <xdr:cNvPr id="28" name="TextBox 27">
          <a:hlinkClick xmlns:r="http://schemas.openxmlformats.org/officeDocument/2006/relationships" r:id="rId19"/>
          <a:extLst>
            <a:ext uri="{FF2B5EF4-FFF2-40B4-BE49-F238E27FC236}">
              <a16:creationId xmlns:a16="http://schemas.microsoft.com/office/drawing/2014/main" id="{00000000-0008-0000-0100-00001C000000}"/>
            </a:ext>
          </a:extLst>
        </xdr:cNvPr>
        <xdr:cNvSpPr txBox="1"/>
      </xdr:nvSpPr>
      <xdr:spPr>
        <a:xfrm>
          <a:off x="1770743" y="8185149"/>
          <a:ext cx="1649885" cy="412751"/>
        </a:xfrm>
        <a:prstGeom prst="rect">
          <a:avLst/>
        </a:prstGeom>
        <a:solidFill>
          <a:schemeClr val="bg1"/>
        </a:solidFill>
        <a:ln>
          <a:solidFill>
            <a:schemeClr val="bg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endParaRPr lang="en-US" sz="1400" b="1">
            <a:solidFill>
              <a:schemeClr val="bg1"/>
            </a:solidFill>
            <a:latin typeface="+mn-lt"/>
            <a:ea typeface="+mn-ea"/>
            <a:cs typeface="+mn-cs"/>
          </a:endParaRPr>
        </a:p>
      </xdr:txBody>
    </xdr:sp>
    <xdr:clientData/>
  </xdr:twoCellAnchor>
  <xdr:twoCellAnchor>
    <xdr:from>
      <xdr:col>5</xdr:col>
      <xdr:colOff>234043</xdr:colOff>
      <xdr:row>45</xdr:row>
      <xdr:rowOff>44449</xdr:rowOff>
    </xdr:from>
    <xdr:to>
      <xdr:col>7</xdr:col>
      <xdr:colOff>304800</xdr:colOff>
      <xdr:row>47</xdr:row>
      <xdr:rowOff>76200</xdr:rowOff>
    </xdr:to>
    <xdr:sp macro="" textlink="">
      <xdr:nvSpPr>
        <xdr:cNvPr id="29" name="TextBox 28">
          <a:hlinkClick xmlns:r="http://schemas.openxmlformats.org/officeDocument/2006/relationships" r:id="rId20"/>
          <a:extLst>
            <a:ext uri="{FF2B5EF4-FFF2-40B4-BE49-F238E27FC236}">
              <a16:creationId xmlns:a16="http://schemas.microsoft.com/office/drawing/2014/main" id="{00000000-0008-0000-0100-00001D000000}"/>
            </a:ext>
          </a:extLst>
        </xdr:cNvPr>
        <xdr:cNvSpPr txBox="1"/>
      </xdr:nvSpPr>
      <xdr:spPr>
        <a:xfrm>
          <a:off x="3758293" y="8197849"/>
          <a:ext cx="1632857" cy="412751"/>
        </a:xfrm>
        <a:prstGeom prst="rect">
          <a:avLst/>
        </a:prstGeom>
        <a:solidFill>
          <a:sysClr val="window" lastClr="FFFFFF"/>
        </a:solidFill>
        <a:ln>
          <a:solidFill>
            <a:schemeClr val="bg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endParaRPr lang="en-US" sz="1400" b="1">
            <a:solidFill>
              <a:schemeClr val="lt1"/>
            </a:solidFill>
            <a:latin typeface="+mn-lt"/>
            <a:ea typeface="+mn-ea"/>
            <a:cs typeface="+mn-cs"/>
          </a:endParaRPr>
        </a:p>
      </xdr:txBody>
    </xdr:sp>
    <xdr:clientData/>
  </xdr:twoCellAnchor>
  <xdr:twoCellAnchor>
    <xdr:from>
      <xdr:col>7</xdr:col>
      <xdr:colOff>711200</xdr:colOff>
      <xdr:row>12</xdr:row>
      <xdr:rowOff>0</xdr:rowOff>
    </xdr:from>
    <xdr:to>
      <xdr:col>9</xdr:col>
      <xdr:colOff>794657</xdr:colOff>
      <xdr:row>14</xdr:row>
      <xdr:rowOff>83177</xdr:rowOff>
    </xdr:to>
    <xdr:sp macro="" textlink="">
      <xdr:nvSpPr>
        <xdr:cNvPr id="30" name="TextBox 29">
          <a:hlinkClick xmlns:r="http://schemas.openxmlformats.org/officeDocument/2006/relationships" r:id="rId21"/>
          <a:extLst>
            <a:ext uri="{FF2B5EF4-FFF2-40B4-BE49-F238E27FC236}">
              <a16:creationId xmlns:a16="http://schemas.microsoft.com/office/drawing/2014/main" id="{00000000-0008-0000-0100-00001E000000}"/>
            </a:ext>
          </a:extLst>
        </xdr:cNvPr>
        <xdr:cNvSpPr txBox="1"/>
      </xdr:nvSpPr>
      <xdr:spPr>
        <a:xfrm>
          <a:off x="5797550" y="2438400"/>
          <a:ext cx="1645557" cy="464177"/>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Mid Cap Fund</a:t>
          </a:r>
        </a:p>
      </xdr:txBody>
    </xdr:sp>
    <xdr:clientData/>
  </xdr:twoCellAnchor>
  <xdr:twoCellAnchor>
    <xdr:from>
      <xdr:col>10</xdr:col>
      <xdr:colOff>292100</xdr:colOff>
      <xdr:row>12</xdr:row>
      <xdr:rowOff>0</xdr:rowOff>
    </xdr:from>
    <xdr:to>
      <xdr:col>12</xdr:col>
      <xdr:colOff>375558</xdr:colOff>
      <xdr:row>14</xdr:row>
      <xdr:rowOff>83177</xdr:rowOff>
    </xdr:to>
    <xdr:sp macro="" textlink="">
      <xdr:nvSpPr>
        <xdr:cNvPr id="31" name="TextBox 30">
          <a:hlinkClick xmlns:r="http://schemas.openxmlformats.org/officeDocument/2006/relationships" r:id="rId22"/>
          <a:extLst>
            <a:ext uri="{FF2B5EF4-FFF2-40B4-BE49-F238E27FC236}">
              <a16:creationId xmlns:a16="http://schemas.microsoft.com/office/drawing/2014/main" id="{00000000-0008-0000-0100-00001F000000}"/>
            </a:ext>
          </a:extLst>
        </xdr:cNvPr>
        <xdr:cNvSpPr txBox="1"/>
      </xdr:nvSpPr>
      <xdr:spPr>
        <a:xfrm>
          <a:off x="7788275" y="2438400"/>
          <a:ext cx="1645558" cy="464177"/>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Small Cap Fund</a:t>
          </a:r>
        </a:p>
      </xdr:txBody>
    </xdr:sp>
    <xdr:clientData/>
  </xdr:twoCellAnchor>
  <xdr:twoCellAnchor>
    <xdr:from>
      <xdr:col>3</xdr:col>
      <xdr:colOff>5976</xdr:colOff>
      <xdr:row>18</xdr:row>
      <xdr:rowOff>111312</xdr:rowOff>
    </xdr:from>
    <xdr:to>
      <xdr:col>4</xdr:col>
      <xdr:colOff>842714</xdr:colOff>
      <xdr:row>20</xdr:row>
      <xdr:rowOff>163383</xdr:rowOff>
    </xdr:to>
    <xdr:sp macro="" textlink="">
      <xdr:nvSpPr>
        <xdr:cNvPr id="32" name="TextBox 31">
          <a:hlinkClick xmlns:r="http://schemas.openxmlformats.org/officeDocument/2006/relationships" r:id="rId23"/>
          <a:extLst>
            <a:ext uri="{FF2B5EF4-FFF2-40B4-BE49-F238E27FC236}">
              <a16:creationId xmlns:a16="http://schemas.microsoft.com/office/drawing/2014/main" id="{00000000-0008-0000-0100-000020000000}"/>
            </a:ext>
          </a:extLst>
        </xdr:cNvPr>
        <xdr:cNvSpPr txBox="1"/>
      </xdr:nvSpPr>
      <xdr:spPr>
        <a:xfrm>
          <a:off x="1933388" y="3756959"/>
          <a:ext cx="1725738" cy="44054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Fund of Fund</a:t>
          </a:r>
        </a:p>
        <a:p>
          <a:pPr marL="0" indent="0" algn="ctr"/>
          <a:r>
            <a:rPr lang="en-US" sz="1400" b="1">
              <a:solidFill>
                <a:schemeClr val="lt1"/>
              </a:solidFill>
              <a:latin typeface="+mn-lt"/>
              <a:ea typeface="+mn-ea"/>
              <a:cs typeface="+mn-cs"/>
            </a:rPr>
            <a:t>(Domestic)</a:t>
          </a:r>
        </a:p>
      </xdr:txBody>
    </xdr:sp>
    <xdr:clientData/>
  </xdr:twoCellAnchor>
  <xdr:twoCellAnchor>
    <xdr:from>
      <xdr:col>7</xdr:col>
      <xdr:colOff>711200</xdr:colOff>
      <xdr:row>21</xdr:row>
      <xdr:rowOff>114300</xdr:rowOff>
    </xdr:from>
    <xdr:to>
      <xdr:col>9</xdr:col>
      <xdr:colOff>790904</xdr:colOff>
      <xdr:row>23</xdr:row>
      <xdr:rowOff>166371</xdr:rowOff>
    </xdr:to>
    <xdr:sp macro="" textlink="">
      <xdr:nvSpPr>
        <xdr:cNvPr id="33" name="TextBox 32">
          <a:hlinkClick xmlns:r="http://schemas.openxmlformats.org/officeDocument/2006/relationships" r:id="rId24"/>
          <a:extLst>
            <a:ext uri="{FF2B5EF4-FFF2-40B4-BE49-F238E27FC236}">
              <a16:creationId xmlns:a16="http://schemas.microsoft.com/office/drawing/2014/main" id="{00000000-0008-0000-0100-000021000000}"/>
            </a:ext>
          </a:extLst>
        </xdr:cNvPr>
        <xdr:cNvSpPr txBox="1"/>
      </xdr:nvSpPr>
      <xdr:spPr>
        <a:xfrm>
          <a:off x="5797550" y="4267200"/>
          <a:ext cx="1641804"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Conservative Hybrid Fund</a:t>
          </a:r>
        </a:p>
      </xdr:txBody>
    </xdr:sp>
    <xdr:clientData/>
  </xdr:twoCellAnchor>
  <xdr:twoCellAnchor>
    <xdr:from>
      <xdr:col>2</xdr:col>
      <xdr:colOff>584200</xdr:colOff>
      <xdr:row>28</xdr:row>
      <xdr:rowOff>114300</xdr:rowOff>
    </xdr:from>
    <xdr:to>
      <xdr:col>4</xdr:col>
      <xdr:colOff>782684</xdr:colOff>
      <xdr:row>30</xdr:row>
      <xdr:rowOff>166371</xdr:rowOff>
    </xdr:to>
    <xdr:sp macro="" textlink="">
      <xdr:nvSpPr>
        <xdr:cNvPr id="34" name="TextBox 33">
          <a:hlinkClick xmlns:r="http://schemas.openxmlformats.org/officeDocument/2006/relationships" r:id="rId25"/>
          <a:extLst>
            <a:ext uri="{FF2B5EF4-FFF2-40B4-BE49-F238E27FC236}">
              <a16:creationId xmlns:a16="http://schemas.microsoft.com/office/drawing/2014/main" id="{00000000-0008-0000-0100-000022000000}"/>
            </a:ext>
          </a:extLst>
        </xdr:cNvPr>
        <xdr:cNvSpPr txBox="1"/>
      </xdr:nvSpPr>
      <xdr:spPr>
        <a:xfrm>
          <a:off x="1803400" y="5600700"/>
          <a:ext cx="1655809"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Corporate Bond Fund</a:t>
          </a:r>
        </a:p>
      </xdr:txBody>
    </xdr:sp>
    <xdr:clientData/>
  </xdr:twoCellAnchor>
  <xdr:twoCellAnchor>
    <xdr:from>
      <xdr:col>5</xdr:col>
      <xdr:colOff>254000</xdr:colOff>
      <xdr:row>28</xdr:row>
      <xdr:rowOff>114300</xdr:rowOff>
    </xdr:from>
    <xdr:to>
      <xdr:col>7</xdr:col>
      <xdr:colOff>347681</xdr:colOff>
      <xdr:row>30</xdr:row>
      <xdr:rowOff>166371</xdr:rowOff>
    </xdr:to>
    <xdr:sp macro="" textlink="">
      <xdr:nvSpPr>
        <xdr:cNvPr id="35" name="TextBox 34">
          <a:hlinkClick xmlns:r="http://schemas.openxmlformats.org/officeDocument/2006/relationships" r:id="rId26"/>
          <a:extLst>
            <a:ext uri="{FF2B5EF4-FFF2-40B4-BE49-F238E27FC236}">
              <a16:creationId xmlns:a16="http://schemas.microsoft.com/office/drawing/2014/main" id="{00000000-0008-0000-0100-000023000000}"/>
            </a:ext>
          </a:extLst>
        </xdr:cNvPr>
        <xdr:cNvSpPr txBox="1"/>
      </xdr:nvSpPr>
      <xdr:spPr>
        <a:xfrm>
          <a:off x="3778250" y="5600700"/>
          <a:ext cx="1655781"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Banking and PSU Fund</a:t>
          </a:r>
        </a:p>
      </xdr:txBody>
    </xdr:sp>
    <xdr:clientData/>
  </xdr:twoCellAnchor>
  <xdr:twoCellAnchor>
    <xdr:from>
      <xdr:col>7</xdr:col>
      <xdr:colOff>673100</xdr:colOff>
      <xdr:row>28</xdr:row>
      <xdr:rowOff>114300</xdr:rowOff>
    </xdr:from>
    <xdr:to>
      <xdr:col>9</xdr:col>
      <xdr:colOff>772437</xdr:colOff>
      <xdr:row>30</xdr:row>
      <xdr:rowOff>153248</xdr:rowOff>
    </xdr:to>
    <xdr:sp macro="" textlink="">
      <xdr:nvSpPr>
        <xdr:cNvPr id="36" name="TextBox 35">
          <a:hlinkClick xmlns:r="http://schemas.openxmlformats.org/officeDocument/2006/relationships" r:id="rId27"/>
          <a:extLst>
            <a:ext uri="{FF2B5EF4-FFF2-40B4-BE49-F238E27FC236}">
              <a16:creationId xmlns:a16="http://schemas.microsoft.com/office/drawing/2014/main" id="{00000000-0008-0000-0100-000024000000}"/>
            </a:ext>
          </a:extLst>
        </xdr:cNvPr>
        <xdr:cNvSpPr txBox="1"/>
      </xdr:nvSpPr>
      <xdr:spPr>
        <a:xfrm>
          <a:off x="5759450" y="5600700"/>
          <a:ext cx="1661437" cy="419948"/>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Credit Risk Funds</a:t>
          </a:r>
        </a:p>
      </xdr:txBody>
    </xdr:sp>
    <xdr:clientData/>
  </xdr:twoCellAnchor>
  <xdr:twoCellAnchor>
    <xdr:from>
      <xdr:col>10</xdr:col>
      <xdr:colOff>266700</xdr:colOff>
      <xdr:row>28</xdr:row>
      <xdr:rowOff>101600</xdr:rowOff>
    </xdr:from>
    <xdr:to>
      <xdr:col>12</xdr:col>
      <xdr:colOff>360382</xdr:colOff>
      <xdr:row>30</xdr:row>
      <xdr:rowOff>153671</xdr:rowOff>
    </xdr:to>
    <xdr:sp macro="" textlink="">
      <xdr:nvSpPr>
        <xdr:cNvPr id="37" name="TextBox 36">
          <a:hlinkClick xmlns:r="http://schemas.openxmlformats.org/officeDocument/2006/relationships" r:id="rId28"/>
          <a:extLst>
            <a:ext uri="{FF2B5EF4-FFF2-40B4-BE49-F238E27FC236}">
              <a16:creationId xmlns:a16="http://schemas.microsoft.com/office/drawing/2014/main" id="{00000000-0008-0000-0100-000025000000}"/>
            </a:ext>
          </a:extLst>
        </xdr:cNvPr>
        <xdr:cNvSpPr txBox="1"/>
      </xdr:nvSpPr>
      <xdr:spPr>
        <a:xfrm>
          <a:off x="7762875" y="5588000"/>
          <a:ext cx="1655782"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Medium to Long Duration Fund</a:t>
          </a:r>
        </a:p>
      </xdr:txBody>
    </xdr:sp>
    <xdr:clientData/>
  </xdr:twoCellAnchor>
  <xdr:twoCellAnchor>
    <xdr:from>
      <xdr:col>2</xdr:col>
      <xdr:colOff>596900</xdr:colOff>
      <xdr:row>31</xdr:row>
      <xdr:rowOff>139700</xdr:rowOff>
    </xdr:from>
    <xdr:to>
      <xdr:col>4</xdr:col>
      <xdr:colOff>788180</xdr:colOff>
      <xdr:row>34</xdr:row>
      <xdr:rowOff>1271</xdr:rowOff>
    </xdr:to>
    <xdr:sp macro="" textlink="">
      <xdr:nvSpPr>
        <xdr:cNvPr id="38" name="TextBox 37">
          <a:hlinkClick xmlns:r="http://schemas.openxmlformats.org/officeDocument/2006/relationships" r:id="rId29"/>
          <a:extLst>
            <a:ext uri="{FF2B5EF4-FFF2-40B4-BE49-F238E27FC236}">
              <a16:creationId xmlns:a16="http://schemas.microsoft.com/office/drawing/2014/main" id="{00000000-0008-0000-0100-000026000000}"/>
            </a:ext>
          </a:extLst>
        </xdr:cNvPr>
        <xdr:cNvSpPr txBox="1"/>
      </xdr:nvSpPr>
      <xdr:spPr>
        <a:xfrm>
          <a:off x="1816100" y="6197600"/>
          <a:ext cx="1648605"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Low Duration Fund</a:t>
          </a:r>
        </a:p>
      </xdr:txBody>
    </xdr:sp>
    <xdr:clientData/>
  </xdr:twoCellAnchor>
  <xdr:twoCellAnchor>
    <xdr:from>
      <xdr:col>5</xdr:col>
      <xdr:colOff>254000</xdr:colOff>
      <xdr:row>31</xdr:row>
      <xdr:rowOff>139700</xdr:rowOff>
    </xdr:from>
    <xdr:to>
      <xdr:col>7</xdr:col>
      <xdr:colOff>347681</xdr:colOff>
      <xdr:row>34</xdr:row>
      <xdr:rowOff>1271</xdr:rowOff>
    </xdr:to>
    <xdr:sp macro="" textlink="">
      <xdr:nvSpPr>
        <xdr:cNvPr id="39" name="TextBox 38">
          <a:hlinkClick xmlns:r="http://schemas.openxmlformats.org/officeDocument/2006/relationships" r:id="rId30"/>
          <a:extLst>
            <a:ext uri="{FF2B5EF4-FFF2-40B4-BE49-F238E27FC236}">
              <a16:creationId xmlns:a16="http://schemas.microsoft.com/office/drawing/2014/main" id="{00000000-0008-0000-0100-000027000000}"/>
            </a:ext>
          </a:extLst>
        </xdr:cNvPr>
        <xdr:cNvSpPr txBox="1"/>
      </xdr:nvSpPr>
      <xdr:spPr>
        <a:xfrm>
          <a:off x="3778250" y="6197600"/>
          <a:ext cx="1655781"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Short Duration Fund</a:t>
          </a:r>
        </a:p>
      </xdr:txBody>
    </xdr:sp>
    <xdr:clientData/>
  </xdr:twoCellAnchor>
  <xdr:twoCellAnchor>
    <xdr:from>
      <xdr:col>7</xdr:col>
      <xdr:colOff>660400</xdr:colOff>
      <xdr:row>31</xdr:row>
      <xdr:rowOff>139700</xdr:rowOff>
    </xdr:from>
    <xdr:to>
      <xdr:col>9</xdr:col>
      <xdr:colOff>754082</xdr:colOff>
      <xdr:row>34</xdr:row>
      <xdr:rowOff>1271</xdr:rowOff>
    </xdr:to>
    <xdr:sp macro="" textlink="">
      <xdr:nvSpPr>
        <xdr:cNvPr id="40" name="TextBox 39">
          <a:hlinkClick xmlns:r="http://schemas.openxmlformats.org/officeDocument/2006/relationships" r:id="rId31"/>
          <a:extLst>
            <a:ext uri="{FF2B5EF4-FFF2-40B4-BE49-F238E27FC236}">
              <a16:creationId xmlns:a16="http://schemas.microsoft.com/office/drawing/2014/main" id="{00000000-0008-0000-0100-000028000000}"/>
            </a:ext>
          </a:extLst>
        </xdr:cNvPr>
        <xdr:cNvSpPr txBox="1"/>
      </xdr:nvSpPr>
      <xdr:spPr>
        <a:xfrm>
          <a:off x="5746750" y="6197600"/>
          <a:ext cx="1655782"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Medium Duration Fund</a:t>
          </a:r>
        </a:p>
      </xdr:txBody>
    </xdr:sp>
    <xdr:clientData/>
  </xdr:twoCellAnchor>
  <xdr:twoCellAnchor>
    <xdr:from>
      <xdr:col>10</xdr:col>
      <xdr:colOff>302986</xdr:colOff>
      <xdr:row>41</xdr:row>
      <xdr:rowOff>3628</xdr:rowOff>
    </xdr:from>
    <xdr:to>
      <xdr:col>12</xdr:col>
      <xdr:colOff>376456</xdr:colOff>
      <xdr:row>43</xdr:row>
      <xdr:rowOff>29028</xdr:rowOff>
    </xdr:to>
    <xdr:sp macro="" textlink="">
      <xdr:nvSpPr>
        <xdr:cNvPr id="41" name="TextBox 40">
          <a:hlinkClick xmlns:r="http://schemas.openxmlformats.org/officeDocument/2006/relationships" r:id="rId32"/>
          <a:extLst>
            <a:ext uri="{FF2B5EF4-FFF2-40B4-BE49-F238E27FC236}">
              <a16:creationId xmlns:a16="http://schemas.microsoft.com/office/drawing/2014/main" id="{00000000-0008-0000-0100-000029000000}"/>
            </a:ext>
          </a:extLst>
        </xdr:cNvPr>
        <xdr:cNvSpPr txBox="1"/>
      </xdr:nvSpPr>
      <xdr:spPr>
        <a:xfrm>
          <a:off x="8186057" y="7868557"/>
          <a:ext cx="1715399" cy="388257"/>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baseline="0">
              <a:solidFill>
                <a:schemeClr val="lt1"/>
              </a:solidFill>
              <a:latin typeface="+mn-lt"/>
              <a:ea typeface="+mn-ea"/>
              <a:cs typeface="+mn-cs"/>
            </a:rPr>
            <a:t>Debt Hybrid </a:t>
          </a:r>
        </a:p>
        <a:p>
          <a:pPr marL="0" indent="0" algn="ctr"/>
          <a:r>
            <a:rPr lang="en-US" sz="1400" b="1" baseline="0">
              <a:solidFill>
                <a:schemeClr val="lt1"/>
              </a:solidFill>
              <a:latin typeface="+mn-lt"/>
              <a:ea typeface="+mn-ea"/>
              <a:cs typeface="+mn-cs"/>
            </a:rPr>
            <a:t>Close Ended</a:t>
          </a:r>
          <a:endParaRPr lang="en-US" sz="1400" b="1">
            <a:solidFill>
              <a:schemeClr val="lt1"/>
            </a:solidFill>
            <a:latin typeface="+mn-lt"/>
            <a:ea typeface="+mn-ea"/>
            <a:cs typeface="+mn-cs"/>
          </a:endParaRPr>
        </a:p>
      </xdr:txBody>
    </xdr:sp>
    <xdr:clientData/>
  </xdr:twoCellAnchor>
  <xdr:twoCellAnchor>
    <xdr:from>
      <xdr:col>5</xdr:col>
      <xdr:colOff>228600</xdr:colOff>
      <xdr:row>38</xdr:row>
      <xdr:rowOff>25400</xdr:rowOff>
    </xdr:from>
    <xdr:to>
      <xdr:col>7</xdr:col>
      <xdr:colOff>318280</xdr:colOff>
      <xdr:row>40</xdr:row>
      <xdr:rowOff>77471</xdr:rowOff>
    </xdr:to>
    <xdr:sp macro="" textlink="">
      <xdr:nvSpPr>
        <xdr:cNvPr id="42" name="TextBox 41">
          <a:hlinkClick xmlns:r="http://schemas.openxmlformats.org/officeDocument/2006/relationships" r:id="rId33"/>
          <a:extLst>
            <a:ext uri="{FF2B5EF4-FFF2-40B4-BE49-F238E27FC236}">
              <a16:creationId xmlns:a16="http://schemas.microsoft.com/office/drawing/2014/main" id="{00000000-0008-0000-0100-00002A000000}"/>
            </a:ext>
          </a:extLst>
        </xdr:cNvPr>
        <xdr:cNvSpPr txBox="1"/>
      </xdr:nvSpPr>
      <xdr:spPr>
        <a:xfrm>
          <a:off x="3752850" y="7416800"/>
          <a:ext cx="1651780"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Overnight Fund</a:t>
          </a:r>
        </a:p>
      </xdr:txBody>
    </xdr:sp>
    <xdr:clientData/>
  </xdr:twoCellAnchor>
  <xdr:twoCellAnchor>
    <xdr:from>
      <xdr:col>7</xdr:col>
      <xdr:colOff>635000</xdr:colOff>
      <xdr:row>38</xdr:row>
      <xdr:rowOff>12700</xdr:rowOff>
    </xdr:from>
    <xdr:to>
      <xdr:col>9</xdr:col>
      <xdr:colOff>728681</xdr:colOff>
      <xdr:row>40</xdr:row>
      <xdr:rowOff>64771</xdr:rowOff>
    </xdr:to>
    <xdr:sp macro="" textlink="">
      <xdr:nvSpPr>
        <xdr:cNvPr id="43" name="TextBox 42">
          <a:hlinkClick xmlns:r="http://schemas.openxmlformats.org/officeDocument/2006/relationships" r:id="rId34"/>
          <a:extLst>
            <a:ext uri="{FF2B5EF4-FFF2-40B4-BE49-F238E27FC236}">
              <a16:creationId xmlns:a16="http://schemas.microsoft.com/office/drawing/2014/main" id="{00000000-0008-0000-0100-00002B000000}"/>
            </a:ext>
          </a:extLst>
        </xdr:cNvPr>
        <xdr:cNvSpPr txBox="1"/>
      </xdr:nvSpPr>
      <xdr:spPr>
        <a:xfrm>
          <a:off x="5721350" y="7404100"/>
          <a:ext cx="1655781"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Money Market</a:t>
          </a:r>
        </a:p>
        <a:p>
          <a:pPr marL="0" indent="0" algn="ctr"/>
          <a:r>
            <a:rPr lang="en-US" sz="1400" b="1">
              <a:solidFill>
                <a:schemeClr val="lt1"/>
              </a:solidFill>
              <a:latin typeface="+mn-lt"/>
              <a:ea typeface="+mn-ea"/>
              <a:cs typeface="+mn-cs"/>
            </a:rPr>
            <a:t>Fund</a:t>
          </a:r>
        </a:p>
      </xdr:txBody>
    </xdr:sp>
    <xdr:clientData/>
  </xdr:twoCellAnchor>
  <xdr:twoCellAnchor>
    <xdr:from>
      <xdr:col>5</xdr:col>
      <xdr:colOff>317501</xdr:colOff>
      <xdr:row>15</xdr:row>
      <xdr:rowOff>81961</xdr:rowOff>
    </xdr:from>
    <xdr:to>
      <xdr:col>7</xdr:col>
      <xdr:colOff>367051</xdr:colOff>
      <xdr:row>17</xdr:row>
      <xdr:rowOff>130297</xdr:rowOff>
    </xdr:to>
    <xdr:sp macro="" textlink="">
      <xdr:nvSpPr>
        <xdr:cNvPr id="45" name="TextBox 44">
          <a:hlinkClick xmlns:r="http://schemas.openxmlformats.org/officeDocument/2006/relationships" r:id="rId35"/>
          <a:extLst>
            <a:ext uri="{FF2B5EF4-FFF2-40B4-BE49-F238E27FC236}">
              <a16:creationId xmlns:a16="http://schemas.microsoft.com/office/drawing/2014/main" id="{00000000-0008-0000-0100-00002D000000}"/>
            </a:ext>
          </a:extLst>
        </xdr:cNvPr>
        <xdr:cNvSpPr txBox="1"/>
      </xdr:nvSpPr>
      <xdr:spPr>
        <a:xfrm>
          <a:off x="4027715" y="3084604"/>
          <a:ext cx="1691479" cy="429336"/>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Balanced Advantage</a:t>
          </a:r>
        </a:p>
      </xdr:txBody>
    </xdr:sp>
    <xdr:clientData/>
  </xdr:twoCellAnchor>
  <xdr:twoCellAnchor>
    <xdr:from>
      <xdr:col>2</xdr:col>
      <xdr:colOff>558800</xdr:colOff>
      <xdr:row>38</xdr:row>
      <xdr:rowOff>25400</xdr:rowOff>
    </xdr:from>
    <xdr:to>
      <xdr:col>4</xdr:col>
      <xdr:colOff>751361</xdr:colOff>
      <xdr:row>40</xdr:row>
      <xdr:rowOff>77471</xdr:rowOff>
    </xdr:to>
    <xdr:sp macro="" textlink="">
      <xdr:nvSpPr>
        <xdr:cNvPr id="46" name="TextBox 45">
          <a:hlinkClick xmlns:r="http://schemas.openxmlformats.org/officeDocument/2006/relationships" r:id="rId36"/>
          <a:extLst>
            <a:ext uri="{FF2B5EF4-FFF2-40B4-BE49-F238E27FC236}">
              <a16:creationId xmlns:a16="http://schemas.microsoft.com/office/drawing/2014/main" id="{00000000-0008-0000-0100-00002E000000}"/>
            </a:ext>
          </a:extLst>
        </xdr:cNvPr>
        <xdr:cNvSpPr txBox="1"/>
      </xdr:nvSpPr>
      <xdr:spPr>
        <a:xfrm>
          <a:off x="1778000" y="7416800"/>
          <a:ext cx="1649886"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Long</a:t>
          </a:r>
          <a:r>
            <a:rPr lang="en-US" sz="1400" b="1" baseline="0">
              <a:solidFill>
                <a:schemeClr val="lt1"/>
              </a:solidFill>
              <a:latin typeface="+mn-lt"/>
              <a:ea typeface="+mn-ea"/>
              <a:cs typeface="+mn-cs"/>
            </a:rPr>
            <a:t> </a:t>
          </a:r>
          <a:r>
            <a:rPr lang="en-US" sz="1400" b="1">
              <a:solidFill>
                <a:schemeClr val="lt1"/>
              </a:solidFill>
              <a:latin typeface="+mn-lt"/>
              <a:ea typeface="+mn-ea"/>
              <a:cs typeface="+mn-cs"/>
            </a:rPr>
            <a:t>Duration Fund</a:t>
          </a:r>
        </a:p>
      </xdr:txBody>
    </xdr:sp>
    <xdr:clientData/>
  </xdr:twoCellAnchor>
  <xdr:twoCellAnchor>
    <xdr:from>
      <xdr:col>3</xdr:col>
      <xdr:colOff>19551</xdr:colOff>
      <xdr:row>8</xdr:row>
      <xdr:rowOff>9072</xdr:rowOff>
    </xdr:from>
    <xdr:to>
      <xdr:col>4</xdr:col>
      <xdr:colOff>861467</xdr:colOff>
      <xdr:row>10</xdr:row>
      <xdr:rowOff>70124</xdr:rowOff>
    </xdr:to>
    <xdr:sp macro="" textlink="">
      <xdr:nvSpPr>
        <xdr:cNvPr id="47" name="TextBox 46">
          <a:hlinkClick xmlns:r="http://schemas.openxmlformats.org/officeDocument/2006/relationships" r:id="rId37"/>
          <a:extLst>
            <a:ext uri="{FF2B5EF4-FFF2-40B4-BE49-F238E27FC236}">
              <a16:creationId xmlns:a16="http://schemas.microsoft.com/office/drawing/2014/main" id="{00000000-0008-0000-0100-00002F000000}"/>
            </a:ext>
          </a:extLst>
        </xdr:cNvPr>
        <xdr:cNvSpPr txBox="1"/>
      </xdr:nvSpPr>
      <xdr:spPr>
        <a:xfrm>
          <a:off x="1945718" y="1674183"/>
          <a:ext cx="1730916" cy="44205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Model Portfolio</a:t>
          </a:r>
        </a:p>
      </xdr:txBody>
    </xdr:sp>
    <xdr:clientData/>
  </xdr:twoCellAnchor>
  <xdr:twoCellAnchor>
    <xdr:from>
      <xdr:col>10</xdr:col>
      <xdr:colOff>267381</xdr:colOff>
      <xdr:row>31</xdr:row>
      <xdr:rowOff>159424</xdr:rowOff>
    </xdr:from>
    <xdr:to>
      <xdr:col>12</xdr:col>
      <xdr:colOff>351083</xdr:colOff>
      <xdr:row>34</xdr:row>
      <xdr:rowOff>45941</xdr:rowOff>
    </xdr:to>
    <xdr:sp macro="" textlink="">
      <xdr:nvSpPr>
        <xdr:cNvPr id="48" name="TextBox 47">
          <a:hlinkClick xmlns:r="http://schemas.openxmlformats.org/officeDocument/2006/relationships" r:id="rId38"/>
          <a:extLst>
            <a:ext uri="{FF2B5EF4-FFF2-40B4-BE49-F238E27FC236}">
              <a16:creationId xmlns:a16="http://schemas.microsoft.com/office/drawing/2014/main" id="{00000000-0008-0000-0100-000030000000}"/>
            </a:ext>
          </a:extLst>
        </xdr:cNvPr>
        <xdr:cNvSpPr txBox="1"/>
      </xdr:nvSpPr>
      <xdr:spPr>
        <a:xfrm>
          <a:off x="8150452" y="6210067"/>
          <a:ext cx="1725631" cy="430803"/>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ETF -</a:t>
          </a:r>
          <a:r>
            <a:rPr lang="en-US" sz="1400" b="1" baseline="0">
              <a:solidFill>
                <a:schemeClr val="lt1"/>
              </a:solidFill>
              <a:latin typeface="+mn-lt"/>
              <a:ea typeface="+mn-ea"/>
              <a:cs typeface="+mn-cs"/>
            </a:rPr>
            <a:t> Debt</a:t>
          </a:r>
          <a:endParaRPr lang="en-US" sz="1400" b="1">
            <a:solidFill>
              <a:schemeClr val="lt1"/>
            </a:solidFill>
            <a:latin typeface="+mn-lt"/>
            <a:ea typeface="+mn-ea"/>
            <a:cs typeface="+mn-cs"/>
          </a:endParaRPr>
        </a:p>
      </xdr:txBody>
    </xdr:sp>
    <xdr:clientData/>
  </xdr:twoCellAnchor>
  <xdr:twoCellAnchor>
    <xdr:from>
      <xdr:col>10</xdr:col>
      <xdr:colOff>299207</xdr:colOff>
      <xdr:row>18</xdr:row>
      <xdr:rowOff>78661</xdr:rowOff>
    </xdr:from>
    <xdr:to>
      <xdr:col>12</xdr:col>
      <xdr:colOff>393192</xdr:colOff>
      <xdr:row>20</xdr:row>
      <xdr:rowOff>130732</xdr:rowOff>
    </xdr:to>
    <xdr:sp macro="" textlink="">
      <xdr:nvSpPr>
        <xdr:cNvPr id="49" name="TextBox 48">
          <a:hlinkClick xmlns:r="http://schemas.openxmlformats.org/officeDocument/2006/relationships" r:id="rId39"/>
          <a:extLst>
            <a:ext uri="{FF2B5EF4-FFF2-40B4-BE49-F238E27FC236}">
              <a16:creationId xmlns:a16="http://schemas.microsoft.com/office/drawing/2014/main" id="{00000000-0008-0000-0100-000031000000}"/>
            </a:ext>
          </a:extLst>
        </xdr:cNvPr>
        <xdr:cNvSpPr txBox="1"/>
      </xdr:nvSpPr>
      <xdr:spPr>
        <a:xfrm>
          <a:off x="8166151" y="3648772"/>
          <a:ext cx="1730874"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FOF</a:t>
          </a:r>
          <a:br>
            <a:rPr lang="en-US" sz="1400" b="1">
              <a:solidFill>
                <a:schemeClr val="lt1"/>
              </a:solidFill>
              <a:latin typeface="+mn-lt"/>
              <a:ea typeface="+mn-ea"/>
              <a:cs typeface="+mn-cs"/>
            </a:rPr>
          </a:br>
          <a:r>
            <a:rPr lang="en-US" sz="1400" b="1">
              <a:solidFill>
                <a:schemeClr val="lt1"/>
              </a:solidFill>
              <a:latin typeface="+mn-lt"/>
              <a:ea typeface="+mn-ea"/>
              <a:cs typeface="+mn-cs"/>
            </a:rPr>
            <a:t>Gold</a:t>
          </a:r>
          <a:r>
            <a:rPr lang="en-US" sz="1400" b="1" baseline="0">
              <a:solidFill>
                <a:schemeClr val="lt1"/>
              </a:solidFill>
              <a:latin typeface="+mn-lt"/>
              <a:ea typeface="+mn-ea"/>
              <a:cs typeface="+mn-cs"/>
            </a:rPr>
            <a:t> / Silver</a:t>
          </a:r>
          <a:endParaRPr lang="en-US" sz="1400" b="1">
            <a:solidFill>
              <a:schemeClr val="lt1"/>
            </a:solidFill>
            <a:latin typeface="+mn-lt"/>
            <a:ea typeface="+mn-ea"/>
            <a:cs typeface="+mn-cs"/>
          </a:endParaRPr>
        </a:p>
      </xdr:txBody>
    </xdr:sp>
    <xdr:clientData/>
  </xdr:twoCellAnchor>
  <xdr:twoCellAnchor>
    <xdr:from>
      <xdr:col>3</xdr:col>
      <xdr:colOff>827</xdr:colOff>
      <xdr:row>24</xdr:row>
      <xdr:rowOff>165206</xdr:rowOff>
    </xdr:from>
    <xdr:to>
      <xdr:col>4</xdr:col>
      <xdr:colOff>802279</xdr:colOff>
      <xdr:row>27</xdr:row>
      <xdr:rowOff>107</xdr:rowOff>
    </xdr:to>
    <xdr:sp macro="" textlink="">
      <xdr:nvSpPr>
        <xdr:cNvPr id="50" name="TextBox 49">
          <a:hlinkClick xmlns:r="http://schemas.openxmlformats.org/officeDocument/2006/relationships" r:id="rId40"/>
          <a:extLst>
            <a:ext uri="{FF2B5EF4-FFF2-40B4-BE49-F238E27FC236}">
              <a16:creationId xmlns:a16="http://schemas.microsoft.com/office/drawing/2014/main" id="{00000000-0008-0000-0100-000032000000}"/>
            </a:ext>
          </a:extLst>
        </xdr:cNvPr>
        <xdr:cNvSpPr txBox="1"/>
      </xdr:nvSpPr>
      <xdr:spPr>
        <a:xfrm>
          <a:off x="1837791" y="4900492"/>
          <a:ext cx="1645095" cy="40640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Solution Oriented Fund</a:t>
          </a:r>
        </a:p>
      </xdr:txBody>
    </xdr:sp>
    <xdr:clientData/>
  </xdr:twoCellAnchor>
  <xdr:twoCellAnchor>
    <xdr:from>
      <xdr:col>5</xdr:col>
      <xdr:colOff>313391</xdr:colOff>
      <xdr:row>18</xdr:row>
      <xdr:rowOff>147171</xdr:rowOff>
    </xdr:from>
    <xdr:to>
      <xdr:col>7</xdr:col>
      <xdr:colOff>403070</xdr:colOff>
      <xdr:row>21</xdr:row>
      <xdr:rowOff>5007</xdr:rowOff>
    </xdr:to>
    <xdr:sp macro="" textlink="">
      <xdr:nvSpPr>
        <xdr:cNvPr id="52" name="TextBox 51">
          <a:hlinkClick xmlns:r="http://schemas.openxmlformats.org/officeDocument/2006/relationships" r:id="rId41"/>
          <a:extLst>
            <a:ext uri="{FF2B5EF4-FFF2-40B4-BE49-F238E27FC236}">
              <a16:creationId xmlns:a16="http://schemas.microsoft.com/office/drawing/2014/main" id="{00000000-0008-0000-0100-000034000000}"/>
            </a:ext>
          </a:extLst>
        </xdr:cNvPr>
        <xdr:cNvSpPr txBox="1"/>
      </xdr:nvSpPr>
      <xdr:spPr>
        <a:xfrm>
          <a:off x="4018803" y="3792818"/>
          <a:ext cx="1725738" cy="44054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Fund of Fund</a:t>
          </a:r>
        </a:p>
        <a:p>
          <a:pPr marL="0" indent="0" algn="ctr"/>
          <a:r>
            <a:rPr lang="en-US" sz="1400" b="1">
              <a:solidFill>
                <a:schemeClr val="lt1"/>
              </a:solidFill>
              <a:latin typeface="+mn-lt"/>
              <a:ea typeface="+mn-ea"/>
              <a:cs typeface="+mn-cs"/>
            </a:rPr>
            <a:t>(Overseas)</a:t>
          </a:r>
        </a:p>
      </xdr:txBody>
    </xdr:sp>
    <xdr:clientData/>
  </xdr:twoCellAnchor>
  <xdr:twoCellAnchor>
    <xdr:from>
      <xdr:col>5</xdr:col>
      <xdr:colOff>340179</xdr:colOff>
      <xdr:row>24</xdr:row>
      <xdr:rowOff>149679</xdr:rowOff>
    </xdr:from>
    <xdr:to>
      <xdr:col>7</xdr:col>
      <xdr:colOff>420453</xdr:colOff>
      <xdr:row>26</xdr:row>
      <xdr:rowOff>175080</xdr:rowOff>
    </xdr:to>
    <xdr:sp macro="" textlink="">
      <xdr:nvSpPr>
        <xdr:cNvPr id="51" name="TextBox 50">
          <a:hlinkClick xmlns:r="http://schemas.openxmlformats.org/officeDocument/2006/relationships" r:id="rId42"/>
          <a:extLst>
            <a:ext uri="{FF2B5EF4-FFF2-40B4-BE49-F238E27FC236}">
              <a16:creationId xmlns:a16="http://schemas.microsoft.com/office/drawing/2014/main" id="{00000000-0008-0000-0100-000033000000}"/>
            </a:ext>
          </a:extLst>
        </xdr:cNvPr>
        <xdr:cNvSpPr txBox="1"/>
      </xdr:nvSpPr>
      <xdr:spPr>
        <a:xfrm>
          <a:off x="3864429" y="4884965"/>
          <a:ext cx="1645095" cy="40640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Multi Asset</a:t>
          </a:r>
          <a:r>
            <a:rPr lang="en-US" sz="1400" b="1" baseline="0">
              <a:solidFill>
                <a:schemeClr val="lt1"/>
              </a:solidFill>
              <a:latin typeface="+mn-lt"/>
              <a:ea typeface="+mn-ea"/>
              <a:cs typeface="+mn-cs"/>
            </a:rPr>
            <a:t> Allocation</a:t>
          </a:r>
          <a:endParaRPr lang="en-US" sz="1400" b="1">
            <a:solidFill>
              <a:schemeClr val="lt1"/>
            </a:solidFill>
            <a:latin typeface="+mn-lt"/>
            <a:ea typeface="+mn-ea"/>
            <a:cs typeface="+mn-cs"/>
          </a:endParaRPr>
        </a:p>
      </xdr:txBody>
    </xdr:sp>
    <xdr:clientData/>
  </xdr:twoCellAnchor>
  <xdr:twoCellAnchor editAs="oneCell">
    <xdr:from>
      <xdr:col>3</xdr:col>
      <xdr:colOff>0</xdr:colOff>
      <xdr:row>1</xdr:row>
      <xdr:rowOff>0</xdr:rowOff>
    </xdr:from>
    <xdr:to>
      <xdr:col>4</xdr:col>
      <xdr:colOff>804182</xdr:colOff>
      <xdr:row>2</xdr:row>
      <xdr:rowOff>225878</xdr:rowOff>
    </xdr:to>
    <xdr:pic>
      <xdr:nvPicPr>
        <xdr:cNvPr id="53" name="Picture 52">
          <a:extLst>
            <a:ext uri="{FF2B5EF4-FFF2-40B4-BE49-F238E27FC236}">
              <a16:creationId xmlns:a16="http://schemas.microsoft.com/office/drawing/2014/main" id="{00000000-0008-0000-0100-000035000000}"/>
            </a:ext>
          </a:extLst>
        </xdr:cNvPr>
        <xdr:cNvPicPr/>
      </xdr:nvPicPr>
      <xdr:blipFill>
        <a:blip xmlns:r="http://schemas.openxmlformats.org/officeDocument/2006/relationships" r:embed="rId43">
          <a:extLst>
            <a:ext uri="{28A0092B-C50C-407E-A947-70E740481C1C}">
              <a14:useLocalDpi xmlns:a14="http://schemas.microsoft.com/office/drawing/2010/main" val="0"/>
            </a:ext>
          </a:extLst>
        </a:blip>
        <a:srcRect/>
        <a:stretch>
          <a:fillRect/>
        </a:stretch>
      </xdr:blipFill>
      <xdr:spPr bwMode="auto">
        <a:xfrm>
          <a:off x="1836964" y="231321"/>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52</xdr:row>
      <xdr:rowOff>0</xdr:rowOff>
    </xdr:from>
    <xdr:to>
      <xdr:col>1</xdr:col>
      <xdr:colOff>1587500</xdr:colOff>
      <xdr:row>53</xdr:row>
      <xdr:rowOff>63500</xdr:rowOff>
    </xdr:to>
    <xdr:pic>
      <xdr:nvPicPr>
        <xdr:cNvPr id="3" name="Picture 2">
          <a:extLst>
            <a:ext uri="{FF2B5EF4-FFF2-40B4-BE49-F238E27FC236}">
              <a16:creationId xmlns:a16="http://schemas.microsoft.com/office/drawing/2014/main" id="{00000000-0008-0000-0A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53</xdr:row>
      <xdr:rowOff>0</xdr:rowOff>
    </xdr:from>
    <xdr:to>
      <xdr:col>1</xdr:col>
      <xdr:colOff>1587500</xdr:colOff>
      <xdr:row>54</xdr:row>
      <xdr:rowOff>63500</xdr:rowOff>
    </xdr:to>
    <xdr:pic>
      <xdr:nvPicPr>
        <xdr:cNvPr id="4" name="Picture 3">
          <a:extLst>
            <a:ext uri="{FF2B5EF4-FFF2-40B4-BE49-F238E27FC236}">
              <a16:creationId xmlns:a16="http://schemas.microsoft.com/office/drawing/2014/main" id="{00000000-0008-0000-0A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A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0A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43</xdr:row>
      <xdr:rowOff>0</xdr:rowOff>
    </xdr:from>
    <xdr:to>
      <xdr:col>1</xdr:col>
      <xdr:colOff>1587500</xdr:colOff>
      <xdr:row>44</xdr:row>
      <xdr:rowOff>63500</xdr:rowOff>
    </xdr:to>
    <xdr:pic>
      <xdr:nvPicPr>
        <xdr:cNvPr id="2" name="Picture 1">
          <a:extLst>
            <a:ext uri="{FF2B5EF4-FFF2-40B4-BE49-F238E27FC236}">
              <a16:creationId xmlns:a16="http://schemas.microsoft.com/office/drawing/2014/main" id="{00000000-0008-0000-0B00-000002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9925050"/>
          <a:ext cx="1587500" cy="254000"/>
        </a:xfrm>
        <a:prstGeom prst="rect">
          <a:avLst/>
        </a:prstGeom>
      </xdr:spPr>
    </xdr:pic>
    <xdr:clientData/>
  </xdr:twoCellAnchor>
  <xdr:twoCellAnchor editAs="oneCell">
    <xdr:from>
      <xdr:col>1</xdr:col>
      <xdr:colOff>0</xdr:colOff>
      <xdr:row>44</xdr:row>
      <xdr:rowOff>0</xdr:rowOff>
    </xdr:from>
    <xdr:to>
      <xdr:col>1</xdr:col>
      <xdr:colOff>1587500</xdr:colOff>
      <xdr:row>45</xdr:row>
      <xdr:rowOff>63500</xdr:rowOff>
    </xdr:to>
    <xdr:pic>
      <xdr:nvPicPr>
        <xdr:cNvPr id="3" name="Picture 2">
          <a:extLst>
            <a:ext uri="{FF2B5EF4-FFF2-40B4-BE49-F238E27FC236}">
              <a16:creationId xmlns:a16="http://schemas.microsoft.com/office/drawing/2014/main" id="{00000000-0008-0000-0B00-000003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10115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4" name="Rounded Rectangle 3">
          <a:hlinkClick xmlns:r="http://schemas.openxmlformats.org/officeDocument/2006/relationships" r:id="rId5" tooltip="\\10.20.50.138\AceMF V2\AceCustomTemplates - #'Home'!A1"/>
          <a:extLst>
            <a:ext uri="{FF2B5EF4-FFF2-40B4-BE49-F238E27FC236}">
              <a16:creationId xmlns:a16="http://schemas.microsoft.com/office/drawing/2014/main" id="{00000000-0008-0000-0B00-000004000000}"/>
            </a:ext>
          </a:extLst>
        </xdr:cNvPr>
        <xdr:cNvSpPr/>
      </xdr:nvSpPr>
      <xdr:spPr>
        <a:xfrm>
          <a:off x="262572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6" name="Picture 5">
          <a:extLst>
            <a:ext uri="{FF2B5EF4-FFF2-40B4-BE49-F238E27FC236}">
              <a16:creationId xmlns:a16="http://schemas.microsoft.com/office/drawing/2014/main" id="{00000000-0008-0000-0B00-000006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50</xdr:row>
      <xdr:rowOff>0</xdr:rowOff>
    </xdr:from>
    <xdr:to>
      <xdr:col>1</xdr:col>
      <xdr:colOff>1587500</xdr:colOff>
      <xdr:row>51</xdr:row>
      <xdr:rowOff>63500</xdr:rowOff>
    </xdr:to>
    <xdr:pic>
      <xdr:nvPicPr>
        <xdr:cNvPr id="3" name="Picture 2">
          <a:extLst>
            <a:ext uri="{FF2B5EF4-FFF2-40B4-BE49-F238E27FC236}">
              <a16:creationId xmlns:a16="http://schemas.microsoft.com/office/drawing/2014/main" id="{00000000-0008-0000-0C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51</xdr:row>
      <xdr:rowOff>0</xdr:rowOff>
    </xdr:from>
    <xdr:to>
      <xdr:col>1</xdr:col>
      <xdr:colOff>1587500</xdr:colOff>
      <xdr:row>52</xdr:row>
      <xdr:rowOff>63500</xdr:rowOff>
    </xdr:to>
    <xdr:pic>
      <xdr:nvPicPr>
        <xdr:cNvPr id="4" name="Picture 3">
          <a:extLst>
            <a:ext uri="{FF2B5EF4-FFF2-40B4-BE49-F238E27FC236}">
              <a16:creationId xmlns:a16="http://schemas.microsoft.com/office/drawing/2014/main" id="{00000000-0008-0000-0C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C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0C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178</xdr:row>
      <xdr:rowOff>0</xdr:rowOff>
    </xdr:from>
    <xdr:to>
      <xdr:col>1</xdr:col>
      <xdr:colOff>1587500</xdr:colOff>
      <xdr:row>179</xdr:row>
      <xdr:rowOff>63500</xdr:rowOff>
    </xdr:to>
    <xdr:pic>
      <xdr:nvPicPr>
        <xdr:cNvPr id="3" name="Picture 2">
          <a:extLst>
            <a:ext uri="{FF2B5EF4-FFF2-40B4-BE49-F238E27FC236}">
              <a16:creationId xmlns:a16="http://schemas.microsoft.com/office/drawing/2014/main" id="{00000000-0008-0000-0D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9734550"/>
          <a:ext cx="1587500" cy="254000"/>
        </a:xfrm>
        <a:prstGeom prst="rect">
          <a:avLst/>
        </a:prstGeom>
      </xdr:spPr>
    </xdr:pic>
    <xdr:clientData/>
  </xdr:twoCellAnchor>
  <xdr:twoCellAnchor editAs="oneCell">
    <xdr:from>
      <xdr:col>1</xdr:col>
      <xdr:colOff>0</xdr:colOff>
      <xdr:row>179</xdr:row>
      <xdr:rowOff>0</xdr:rowOff>
    </xdr:from>
    <xdr:to>
      <xdr:col>1</xdr:col>
      <xdr:colOff>1587500</xdr:colOff>
      <xdr:row>180</xdr:row>
      <xdr:rowOff>63500</xdr:rowOff>
    </xdr:to>
    <xdr:pic>
      <xdr:nvPicPr>
        <xdr:cNvPr id="4" name="Picture 3">
          <a:extLst>
            <a:ext uri="{FF2B5EF4-FFF2-40B4-BE49-F238E27FC236}">
              <a16:creationId xmlns:a16="http://schemas.microsoft.com/office/drawing/2014/main" id="{00000000-0008-0000-0D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9925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D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0D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132</xdr:row>
      <xdr:rowOff>0</xdr:rowOff>
    </xdr:from>
    <xdr:to>
      <xdr:col>1</xdr:col>
      <xdr:colOff>1587500</xdr:colOff>
      <xdr:row>133</xdr:row>
      <xdr:rowOff>63500</xdr:rowOff>
    </xdr:to>
    <xdr:pic>
      <xdr:nvPicPr>
        <xdr:cNvPr id="3" name="Picture 2">
          <a:extLst>
            <a:ext uri="{FF2B5EF4-FFF2-40B4-BE49-F238E27FC236}">
              <a16:creationId xmlns:a16="http://schemas.microsoft.com/office/drawing/2014/main" id="{00000000-0008-0000-0E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133</xdr:row>
      <xdr:rowOff>0</xdr:rowOff>
    </xdr:from>
    <xdr:to>
      <xdr:col>1</xdr:col>
      <xdr:colOff>1587500</xdr:colOff>
      <xdr:row>134</xdr:row>
      <xdr:rowOff>63500</xdr:rowOff>
    </xdr:to>
    <xdr:pic>
      <xdr:nvPicPr>
        <xdr:cNvPr id="4" name="Picture 3">
          <a:extLst>
            <a:ext uri="{FF2B5EF4-FFF2-40B4-BE49-F238E27FC236}">
              <a16:creationId xmlns:a16="http://schemas.microsoft.com/office/drawing/2014/main" id="{00000000-0008-0000-0E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E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0E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0</xdr:colOff>
      <xdr:row>69</xdr:row>
      <xdr:rowOff>0</xdr:rowOff>
    </xdr:from>
    <xdr:to>
      <xdr:col>1</xdr:col>
      <xdr:colOff>1587500</xdr:colOff>
      <xdr:row>70</xdr:row>
      <xdr:rowOff>63500</xdr:rowOff>
    </xdr:to>
    <xdr:pic>
      <xdr:nvPicPr>
        <xdr:cNvPr id="3" name="Picture 2">
          <a:extLst>
            <a:ext uri="{FF2B5EF4-FFF2-40B4-BE49-F238E27FC236}">
              <a16:creationId xmlns:a16="http://schemas.microsoft.com/office/drawing/2014/main" id="{00000000-0008-0000-0F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70</xdr:row>
      <xdr:rowOff>0</xdr:rowOff>
    </xdr:from>
    <xdr:to>
      <xdr:col>1</xdr:col>
      <xdr:colOff>1587500</xdr:colOff>
      <xdr:row>71</xdr:row>
      <xdr:rowOff>63500</xdr:rowOff>
    </xdr:to>
    <xdr:pic>
      <xdr:nvPicPr>
        <xdr:cNvPr id="4" name="Picture 3">
          <a:extLst>
            <a:ext uri="{FF2B5EF4-FFF2-40B4-BE49-F238E27FC236}">
              <a16:creationId xmlns:a16="http://schemas.microsoft.com/office/drawing/2014/main" id="{00000000-0008-0000-0F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3</xdr:col>
      <xdr:colOff>901700</xdr:colOff>
      <xdr:row>3</xdr:row>
      <xdr:rowOff>57150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F00-000005000000}"/>
            </a:ext>
          </a:extLst>
        </xdr:cNvPr>
        <xdr:cNvSpPr/>
      </xdr:nvSpPr>
      <xdr:spPr>
        <a:xfrm>
          <a:off x="3159125" y="368300"/>
          <a:ext cx="1069975" cy="2413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0F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0</xdr:colOff>
      <xdr:row>45</xdr:row>
      <xdr:rowOff>0</xdr:rowOff>
    </xdr:from>
    <xdr:to>
      <xdr:col>1</xdr:col>
      <xdr:colOff>1587500</xdr:colOff>
      <xdr:row>46</xdr:row>
      <xdr:rowOff>63500</xdr:rowOff>
    </xdr:to>
    <xdr:pic>
      <xdr:nvPicPr>
        <xdr:cNvPr id="3" name="Picture 2">
          <a:extLst>
            <a:ext uri="{FF2B5EF4-FFF2-40B4-BE49-F238E27FC236}">
              <a16:creationId xmlns:a16="http://schemas.microsoft.com/office/drawing/2014/main" id="{00000000-0008-0000-10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068050"/>
          <a:ext cx="1587500" cy="254000"/>
        </a:xfrm>
        <a:prstGeom prst="rect">
          <a:avLst/>
        </a:prstGeom>
      </xdr:spPr>
    </xdr:pic>
    <xdr:clientData/>
  </xdr:twoCellAnchor>
  <xdr:twoCellAnchor editAs="oneCell">
    <xdr:from>
      <xdr:col>1</xdr:col>
      <xdr:colOff>0</xdr:colOff>
      <xdr:row>46</xdr:row>
      <xdr:rowOff>0</xdr:rowOff>
    </xdr:from>
    <xdr:to>
      <xdr:col>1</xdr:col>
      <xdr:colOff>1587500</xdr:colOff>
      <xdr:row>47</xdr:row>
      <xdr:rowOff>63500</xdr:rowOff>
    </xdr:to>
    <xdr:pic>
      <xdr:nvPicPr>
        <xdr:cNvPr id="4" name="Picture 3">
          <a:extLst>
            <a:ext uri="{FF2B5EF4-FFF2-40B4-BE49-F238E27FC236}">
              <a16:creationId xmlns:a16="http://schemas.microsoft.com/office/drawing/2014/main" id="{00000000-0008-0000-10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258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0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0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0</xdr:colOff>
      <xdr:row>67</xdr:row>
      <xdr:rowOff>0</xdr:rowOff>
    </xdr:from>
    <xdr:to>
      <xdr:col>1</xdr:col>
      <xdr:colOff>1587500</xdr:colOff>
      <xdr:row>68</xdr:row>
      <xdr:rowOff>63500</xdr:rowOff>
    </xdr:to>
    <xdr:pic>
      <xdr:nvPicPr>
        <xdr:cNvPr id="3" name="Picture 2">
          <a:extLst>
            <a:ext uri="{FF2B5EF4-FFF2-40B4-BE49-F238E27FC236}">
              <a16:creationId xmlns:a16="http://schemas.microsoft.com/office/drawing/2014/main" id="{00000000-0008-0000-11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22504400"/>
          <a:ext cx="1587500" cy="247650"/>
        </a:xfrm>
        <a:prstGeom prst="rect">
          <a:avLst/>
        </a:prstGeom>
      </xdr:spPr>
    </xdr:pic>
    <xdr:clientData/>
  </xdr:twoCellAnchor>
  <xdr:twoCellAnchor editAs="oneCell">
    <xdr:from>
      <xdr:col>1</xdr:col>
      <xdr:colOff>0</xdr:colOff>
      <xdr:row>68</xdr:row>
      <xdr:rowOff>0</xdr:rowOff>
    </xdr:from>
    <xdr:to>
      <xdr:col>1</xdr:col>
      <xdr:colOff>1587500</xdr:colOff>
      <xdr:row>69</xdr:row>
      <xdr:rowOff>63500</xdr:rowOff>
    </xdr:to>
    <xdr:pic>
      <xdr:nvPicPr>
        <xdr:cNvPr id="4" name="Picture 3">
          <a:extLst>
            <a:ext uri="{FF2B5EF4-FFF2-40B4-BE49-F238E27FC236}">
              <a16:creationId xmlns:a16="http://schemas.microsoft.com/office/drawing/2014/main" id="{00000000-0008-0000-11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22688550"/>
          <a:ext cx="1587500" cy="24765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100-000005000000}"/>
            </a:ext>
          </a:extLst>
        </xdr:cNvPr>
        <xdr:cNvSpPr/>
      </xdr:nvSpPr>
      <xdr:spPr>
        <a:xfrm>
          <a:off x="3482975" y="368300"/>
          <a:ext cx="952500" cy="24765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1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0</xdr:colOff>
      <xdr:row>96</xdr:row>
      <xdr:rowOff>0</xdr:rowOff>
    </xdr:from>
    <xdr:to>
      <xdr:col>1</xdr:col>
      <xdr:colOff>1587500</xdr:colOff>
      <xdr:row>97</xdr:row>
      <xdr:rowOff>63500</xdr:rowOff>
    </xdr:to>
    <xdr:pic>
      <xdr:nvPicPr>
        <xdr:cNvPr id="3" name="Picture 2">
          <a:extLst>
            <a:ext uri="{FF2B5EF4-FFF2-40B4-BE49-F238E27FC236}">
              <a16:creationId xmlns:a16="http://schemas.microsoft.com/office/drawing/2014/main" id="{00000000-0008-0000-12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97</xdr:row>
      <xdr:rowOff>0</xdr:rowOff>
    </xdr:from>
    <xdr:to>
      <xdr:col>1</xdr:col>
      <xdr:colOff>1587500</xdr:colOff>
      <xdr:row>98</xdr:row>
      <xdr:rowOff>63500</xdr:rowOff>
    </xdr:to>
    <xdr:pic>
      <xdr:nvPicPr>
        <xdr:cNvPr id="4" name="Picture 3">
          <a:extLst>
            <a:ext uri="{FF2B5EF4-FFF2-40B4-BE49-F238E27FC236}">
              <a16:creationId xmlns:a16="http://schemas.microsoft.com/office/drawing/2014/main" id="{00000000-0008-0000-12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2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2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0</xdr:colOff>
      <xdr:row>32</xdr:row>
      <xdr:rowOff>0</xdr:rowOff>
    </xdr:from>
    <xdr:to>
      <xdr:col>1</xdr:col>
      <xdr:colOff>1660525</xdr:colOff>
      <xdr:row>33</xdr:row>
      <xdr:rowOff>63500</xdr:rowOff>
    </xdr:to>
    <xdr:pic>
      <xdr:nvPicPr>
        <xdr:cNvPr id="3" name="Picture 2">
          <a:extLst>
            <a:ext uri="{FF2B5EF4-FFF2-40B4-BE49-F238E27FC236}">
              <a16:creationId xmlns:a16="http://schemas.microsoft.com/office/drawing/2014/main" id="{00000000-0008-0000-13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0115550"/>
          <a:ext cx="1587500" cy="254000"/>
        </a:xfrm>
        <a:prstGeom prst="rect">
          <a:avLst/>
        </a:prstGeom>
      </xdr:spPr>
    </xdr:pic>
    <xdr:clientData/>
  </xdr:twoCellAnchor>
  <xdr:twoCellAnchor editAs="oneCell">
    <xdr:from>
      <xdr:col>1</xdr:col>
      <xdr:colOff>0</xdr:colOff>
      <xdr:row>33</xdr:row>
      <xdr:rowOff>0</xdr:rowOff>
    </xdr:from>
    <xdr:to>
      <xdr:col>1</xdr:col>
      <xdr:colOff>1660525</xdr:colOff>
      <xdr:row>34</xdr:row>
      <xdr:rowOff>63500</xdr:rowOff>
    </xdr:to>
    <xdr:pic>
      <xdr:nvPicPr>
        <xdr:cNvPr id="4" name="Picture 3">
          <a:extLst>
            <a:ext uri="{FF2B5EF4-FFF2-40B4-BE49-F238E27FC236}">
              <a16:creationId xmlns:a16="http://schemas.microsoft.com/office/drawing/2014/main" id="{00000000-0008-0000-13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0306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3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3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1279525</xdr:colOff>
      <xdr:row>1</xdr:row>
      <xdr:rowOff>0</xdr:rowOff>
    </xdr:from>
    <xdr:to>
      <xdr:col>2</xdr:col>
      <xdr:colOff>2000250</xdr:colOff>
      <xdr:row>2</xdr:row>
      <xdr:rowOff>123825</xdr:rowOff>
    </xdr:to>
    <xdr:sp macro="" textlink="">
      <xdr:nvSpPr>
        <xdr:cNvPr id="2" name="Rounded Rectangle 1">
          <a:hlinkClick xmlns:r="http://schemas.openxmlformats.org/officeDocument/2006/relationships" r:id="rId1" tooltip="D:\ACEMF\AceCustomTemplates - #'Home'!A1"/>
          <a:extLst>
            <a:ext uri="{FF2B5EF4-FFF2-40B4-BE49-F238E27FC236}">
              <a16:creationId xmlns:a16="http://schemas.microsoft.com/office/drawing/2014/main" id="{00000000-0008-0000-0200-000002000000}"/>
            </a:ext>
          </a:extLst>
        </xdr:cNvPr>
        <xdr:cNvSpPr/>
      </xdr:nvSpPr>
      <xdr:spPr>
        <a:xfrm>
          <a:off x="3841750" y="190500"/>
          <a:ext cx="720725" cy="314325"/>
        </a:xfrm>
        <a:prstGeom prst="roundRect">
          <a:avLst/>
        </a:prstGeom>
        <a:solidFill>
          <a:srgbClr val="F79646"/>
        </a:solidFill>
        <a:ln>
          <a:noFill/>
        </a:ln>
      </xdr:spPr>
      <xdr:style>
        <a:lnRef idx="1">
          <a:schemeClr val="accent1"/>
        </a:lnRef>
        <a:fillRef idx="3">
          <a:schemeClr val="accent1"/>
        </a:fillRef>
        <a:effectRef idx="2">
          <a:schemeClr val="accent1"/>
        </a:effectRef>
        <a:fontRef idx="minor">
          <a:schemeClr val="lt1"/>
        </a:fontRef>
      </xdr:style>
      <xdr:txBody>
        <a:bodyPr rtlCol="0" anchor="ctr"/>
        <a:lstStyle/>
        <a:p>
          <a:pPr algn="ctr"/>
          <a:r>
            <a:rPr lang="en-US" sz="1000" b="1">
              <a:solidFill>
                <a:srgbClr val="FFFFFF"/>
              </a:solidFill>
              <a:latin typeface="Calibri"/>
            </a:rPr>
            <a:t>HOME</a:t>
          </a:r>
        </a:p>
      </xdr:txBody>
    </xdr:sp>
    <xdr:clientData/>
  </xdr:twoCellAnchor>
  <xdr:oneCellAnchor>
    <xdr:from>
      <xdr:col>0</xdr:col>
      <xdr:colOff>19050</xdr:colOff>
      <xdr:row>1</xdr:row>
      <xdr:rowOff>0</xdr:rowOff>
    </xdr:from>
    <xdr:ext cx="3105150" cy="419100"/>
    <xdr:pic>
      <xdr:nvPicPr>
        <xdr:cNvPr id="3" name="Picture 6" descr="Logo_cc11.png">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190500"/>
          <a:ext cx="31051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0.xml><?xml version="1.0" encoding="utf-8"?>
<xdr:wsDr xmlns:xdr="http://schemas.openxmlformats.org/drawingml/2006/spreadsheetDrawing" xmlns:a="http://schemas.openxmlformats.org/drawingml/2006/main">
  <xdr:twoCellAnchor editAs="oneCell">
    <xdr:from>
      <xdr:col>1</xdr:col>
      <xdr:colOff>0</xdr:colOff>
      <xdr:row>36</xdr:row>
      <xdr:rowOff>0</xdr:rowOff>
    </xdr:from>
    <xdr:to>
      <xdr:col>1</xdr:col>
      <xdr:colOff>1660525</xdr:colOff>
      <xdr:row>37</xdr:row>
      <xdr:rowOff>63500</xdr:rowOff>
    </xdr:to>
    <xdr:pic>
      <xdr:nvPicPr>
        <xdr:cNvPr id="3" name="Picture 2">
          <a:extLst>
            <a:ext uri="{FF2B5EF4-FFF2-40B4-BE49-F238E27FC236}">
              <a16:creationId xmlns:a16="http://schemas.microsoft.com/office/drawing/2014/main" id="{00000000-0008-0000-14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6115050"/>
          <a:ext cx="1660525" cy="247650"/>
        </a:xfrm>
        <a:prstGeom prst="rect">
          <a:avLst/>
        </a:prstGeom>
      </xdr:spPr>
    </xdr:pic>
    <xdr:clientData/>
  </xdr:twoCellAnchor>
  <xdr:twoCellAnchor editAs="oneCell">
    <xdr:from>
      <xdr:col>1</xdr:col>
      <xdr:colOff>0</xdr:colOff>
      <xdr:row>37</xdr:row>
      <xdr:rowOff>0</xdr:rowOff>
    </xdr:from>
    <xdr:to>
      <xdr:col>1</xdr:col>
      <xdr:colOff>1660525</xdr:colOff>
      <xdr:row>38</xdr:row>
      <xdr:rowOff>63500</xdr:rowOff>
    </xdr:to>
    <xdr:pic>
      <xdr:nvPicPr>
        <xdr:cNvPr id="4" name="Picture 3">
          <a:extLst>
            <a:ext uri="{FF2B5EF4-FFF2-40B4-BE49-F238E27FC236}">
              <a16:creationId xmlns:a16="http://schemas.microsoft.com/office/drawing/2014/main" id="{00000000-0008-0000-14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6299200"/>
          <a:ext cx="1660525" cy="24765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400-000005000000}"/>
            </a:ext>
          </a:extLst>
        </xdr:cNvPr>
        <xdr:cNvSpPr/>
      </xdr:nvSpPr>
      <xdr:spPr>
        <a:xfrm>
          <a:off x="3540125" y="368300"/>
          <a:ext cx="952500" cy="24765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4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0</xdr:colOff>
      <xdr:row>160</xdr:row>
      <xdr:rowOff>0</xdr:rowOff>
    </xdr:from>
    <xdr:to>
      <xdr:col>1</xdr:col>
      <xdr:colOff>1587500</xdr:colOff>
      <xdr:row>161</xdr:row>
      <xdr:rowOff>63500</xdr:rowOff>
    </xdr:to>
    <xdr:pic>
      <xdr:nvPicPr>
        <xdr:cNvPr id="3" name="Picture 2">
          <a:extLst>
            <a:ext uri="{FF2B5EF4-FFF2-40B4-BE49-F238E27FC236}">
              <a16:creationId xmlns:a16="http://schemas.microsoft.com/office/drawing/2014/main" id="{00000000-0008-0000-15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0115550"/>
          <a:ext cx="1587500" cy="254000"/>
        </a:xfrm>
        <a:prstGeom prst="rect">
          <a:avLst/>
        </a:prstGeom>
      </xdr:spPr>
    </xdr:pic>
    <xdr:clientData/>
  </xdr:twoCellAnchor>
  <xdr:twoCellAnchor editAs="oneCell">
    <xdr:from>
      <xdr:col>1</xdr:col>
      <xdr:colOff>0</xdr:colOff>
      <xdr:row>161</xdr:row>
      <xdr:rowOff>0</xdr:rowOff>
    </xdr:from>
    <xdr:to>
      <xdr:col>1</xdr:col>
      <xdr:colOff>1587500</xdr:colOff>
      <xdr:row>162</xdr:row>
      <xdr:rowOff>63500</xdr:rowOff>
    </xdr:to>
    <xdr:pic>
      <xdr:nvPicPr>
        <xdr:cNvPr id="4" name="Picture 3">
          <a:extLst>
            <a:ext uri="{FF2B5EF4-FFF2-40B4-BE49-F238E27FC236}">
              <a16:creationId xmlns:a16="http://schemas.microsoft.com/office/drawing/2014/main" id="{00000000-0008-0000-15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0306050"/>
          <a:ext cx="1587500" cy="254000"/>
        </a:xfrm>
        <a:prstGeom prst="rect">
          <a:avLst/>
        </a:prstGeom>
      </xdr:spPr>
    </xdr:pic>
    <xdr:clientData/>
  </xdr:twoCellAnchor>
  <xdr:twoCellAnchor>
    <xdr:from>
      <xdr:col>2</xdr:col>
      <xdr:colOff>587375</xdr:colOff>
      <xdr:row>2</xdr:row>
      <xdr:rowOff>0</xdr:rowOff>
    </xdr:from>
    <xdr:to>
      <xdr:col>3</xdr:col>
      <xdr:colOff>673100</xdr:colOff>
      <xdr:row>3</xdr:row>
      <xdr:rowOff>82550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500-000005000000}"/>
            </a:ext>
          </a:extLst>
        </xdr:cNvPr>
        <xdr:cNvSpPr/>
      </xdr:nvSpPr>
      <xdr:spPr>
        <a:xfrm>
          <a:off x="2949575" y="368300"/>
          <a:ext cx="873125" cy="2667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5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0</xdr:colOff>
      <xdr:row>50</xdr:row>
      <xdr:rowOff>0</xdr:rowOff>
    </xdr:from>
    <xdr:to>
      <xdr:col>1</xdr:col>
      <xdr:colOff>1587500</xdr:colOff>
      <xdr:row>51</xdr:row>
      <xdr:rowOff>63500</xdr:rowOff>
    </xdr:to>
    <xdr:pic>
      <xdr:nvPicPr>
        <xdr:cNvPr id="3" name="Picture 2">
          <a:extLst>
            <a:ext uri="{FF2B5EF4-FFF2-40B4-BE49-F238E27FC236}">
              <a16:creationId xmlns:a16="http://schemas.microsoft.com/office/drawing/2014/main" id="{00000000-0008-0000-16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27844750"/>
          <a:ext cx="1587500" cy="247650"/>
        </a:xfrm>
        <a:prstGeom prst="rect">
          <a:avLst/>
        </a:prstGeom>
      </xdr:spPr>
    </xdr:pic>
    <xdr:clientData/>
  </xdr:twoCellAnchor>
  <xdr:twoCellAnchor editAs="oneCell">
    <xdr:from>
      <xdr:col>1</xdr:col>
      <xdr:colOff>0</xdr:colOff>
      <xdr:row>51</xdr:row>
      <xdr:rowOff>0</xdr:rowOff>
    </xdr:from>
    <xdr:to>
      <xdr:col>1</xdr:col>
      <xdr:colOff>1587500</xdr:colOff>
      <xdr:row>52</xdr:row>
      <xdr:rowOff>63500</xdr:rowOff>
    </xdr:to>
    <xdr:pic>
      <xdr:nvPicPr>
        <xdr:cNvPr id="4" name="Picture 3">
          <a:extLst>
            <a:ext uri="{FF2B5EF4-FFF2-40B4-BE49-F238E27FC236}">
              <a16:creationId xmlns:a16="http://schemas.microsoft.com/office/drawing/2014/main" id="{00000000-0008-0000-16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28028900"/>
          <a:ext cx="1587500" cy="24765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600-000005000000}"/>
            </a:ext>
          </a:extLst>
        </xdr:cNvPr>
        <xdr:cNvSpPr/>
      </xdr:nvSpPr>
      <xdr:spPr>
        <a:xfrm>
          <a:off x="4657725" y="368300"/>
          <a:ext cx="1600200" cy="24765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6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0</xdr:colOff>
      <xdr:row>67</xdr:row>
      <xdr:rowOff>0</xdr:rowOff>
    </xdr:from>
    <xdr:to>
      <xdr:col>1</xdr:col>
      <xdr:colOff>1587500</xdr:colOff>
      <xdr:row>68</xdr:row>
      <xdr:rowOff>63500</xdr:rowOff>
    </xdr:to>
    <xdr:pic>
      <xdr:nvPicPr>
        <xdr:cNvPr id="3" name="Picture 2">
          <a:extLst>
            <a:ext uri="{FF2B5EF4-FFF2-40B4-BE49-F238E27FC236}">
              <a16:creationId xmlns:a16="http://schemas.microsoft.com/office/drawing/2014/main" id="{00000000-0008-0000-17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8509000"/>
          <a:ext cx="1587500" cy="247650"/>
        </a:xfrm>
        <a:prstGeom prst="rect">
          <a:avLst/>
        </a:prstGeom>
      </xdr:spPr>
    </xdr:pic>
    <xdr:clientData/>
  </xdr:twoCellAnchor>
  <xdr:twoCellAnchor editAs="oneCell">
    <xdr:from>
      <xdr:col>1</xdr:col>
      <xdr:colOff>0</xdr:colOff>
      <xdr:row>68</xdr:row>
      <xdr:rowOff>0</xdr:rowOff>
    </xdr:from>
    <xdr:to>
      <xdr:col>1</xdr:col>
      <xdr:colOff>1587500</xdr:colOff>
      <xdr:row>69</xdr:row>
      <xdr:rowOff>63500</xdr:rowOff>
    </xdr:to>
    <xdr:pic>
      <xdr:nvPicPr>
        <xdr:cNvPr id="4" name="Picture 3">
          <a:extLst>
            <a:ext uri="{FF2B5EF4-FFF2-40B4-BE49-F238E27FC236}">
              <a16:creationId xmlns:a16="http://schemas.microsoft.com/office/drawing/2014/main" id="{00000000-0008-0000-17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8693150"/>
          <a:ext cx="1587500" cy="24765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700-000005000000}"/>
            </a:ext>
          </a:extLst>
        </xdr:cNvPr>
        <xdr:cNvSpPr/>
      </xdr:nvSpPr>
      <xdr:spPr>
        <a:xfrm>
          <a:off x="3432175" y="368300"/>
          <a:ext cx="952500" cy="24765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7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xdr:col>
      <xdr:colOff>0</xdr:colOff>
      <xdr:row>45</xdr:row>
      <xdr:rowOff>0</xdr:rowOff>
    </xdr:from>
    <xdr:to>
      <xdr:col>1</xdr:col>
      <xdr:colOff>1587500</xdr:colOff>
      <xdr:row>46</xdr:row>
      <xdr:rowOff>63500</xdr:rowOff>
    </xdr:to>
    <xdr:pic>
      <xdr:nvPicPr>
        <xdr:cNvPr id="3" name="Picture 2">
          <a:extLst>
            <a:ext uri="{FF2B5EF4-FFF2-40B4-BE49-F238E27FC236}">
              <a16:creationId xmlns:a16="http://schemas.microsoft.com/office/drawing/2014/main" id="{00000000-0008-0000-18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9353550"/>
          <a:ext cx="1587500" cy="254000"/>
        </a:xfrm>
        <a:prstGeom prst="rect">
          <a:avLst/>
        </a:prstGeom>
      </xdr:spPr>
    </xdr:pic>
    <xdr:clientData/>
  </xdr:twoCellAnchor>
  <xdr:twoCellAnchor editAs="oneCell">
    <xdr:from>
      <xdr:col>1</xdr:col>
      <xdr:colOff>0</xdr:colOff>
      <xdr:row>46</xdr:row>
      <xdr:rowOff>0</xdr:rowOff>
    </xdr:from>
    <xdr:to>
      <xdr:col>1</xdr:col>
      <xdr:colOff>1587500</xdr:colOff>
      <xdr:row>47</xdr:row>
      <xdr:rowOff>63500</xdr:rowOff>
    </xdr:to>
    <xdr:pic>
      <xdr:nvPicPr>
        <xdr:cNvPr id="4" name="Picture 3">
          <a:extLst>
            <a:ext uri="{FF2B5EF4-FFF2-40B4-BE49-F238E27FC236}">
              <a16:creationId xmlns:a16="http://schemas.microsoft.com/office/drawing/2014/main" id="{00000000-0008-0000-18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9544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800-000005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8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810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xdr:col>
      <xdr:colOff>0</xdr:colOff>
      <xdr:row>35</xdr:row>
      <xdr:rowOff>0</xdr:rowOff>
    </xdr:from>
    <xdr:to>
      <xdr:col>1</xdr:col>
      <xdr:colOff>1587500</xdr:colOff>
      <xdr:row>36</xdr:row>
      <xdr:rowOff>63500</xdr:rowOff>
    </xdr:to>
    <xdr:pic>
      <xdr:nvPicPr>
        <xdr:cNvPr id="3" name="Picture 2">
          <a:extLst>
            <a:ext uri="{FF2B5EF4-FFF2-40B4-BE49-F238E27FC236}">
              <a16:creationId xmlns:a16="http://schemas.microsoft.com/office/drawing/2014/main" id="{00000000-0008-0000-19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782050"/>
          <a:ext cx="1587500" cy="254000"/>
        </a:xfrm>
        <a:prstGeom prst="rect">
          <a:avLst/>
        </a:prstGeom>
      </xdr:spPr>
    </xdr:pic>
    <xdr:clientData/>
  </xdr:twoCellAnchor>
  <xdr:twoCellAnchor editAs="oneCell">
    <xdr:from>
      <xdr:col>1</xdr:col>
      <xdr:colOff>0</xdr:colOff>
      <xdr:row>36</xdr:row>
      <xdr:rowOff>0</xdr:rowOff>
    </xdr:from>
    <xdr:to>
      <xdr:col>1</xdr:col>
      <xdr:colOff>1587500</xdr:colOff>
      <xdr:row>37</xdr:row>
      <xdr:rowOff>63500</xdr:rowOff>
    </xdr:to>
    <xdr:pic>
      <xdr:nvPicPr>
        <xdr:cNvPr id="4" name="Picture 3">
          <a:extLst>
            <a:ext uri="{FF2B5EF4-FFF2-40B4-BE49-F238E27FC236}">
              <a16:creationId xmlns:a16="http://schemas.microsoft.com/office/drawing/2014/main" id="{00000000-0008-0000-19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972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9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9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xdr:col>
      <xdr:colOff>0</xdr:colOff>
      <xdr:row>134</xdr:row>
      <xdr:rowOff>0</xdr:rowOff>
    </xdr:from>
    <xdr:to>
      <xdr:col>1</xdr:col>
      <xdr:colOff>1587500</xdr:colOff>
      <xdr:row>135</xdr:row>
      <xdr:rowOff>63500</xdr:rowOff>
    </xdr:to>
    <xdr:pic>
      <xdr:nvPicPr>
        <xdr:cNvPr id="3" name="Picture 2">
          <a:extLst>
            <a:ext uri="{FF2B5EF4-FFF2-40B4-BE49-F238E27FC236}">
              <a16:creationId xmlns:a16="http://schemas.microsoft.com/office/drawing/2014/main" id="{00000000-0008-0000-1A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135</xdr:row>
      <xdr:rowOff>0</xdr:rowOff>
    </xdr:from>
    <xdr:to>
      <xdr:col>1</xdr:col>
      <xdr:colOff>1587500</xdr:colOff>
      <xdr:row>136</xdr:row>
      <xdr:rowOff>63500</xdr:rowOff>
    </xdr:to>
    <xdr:pic>
      <xdr:nvPicPr>
        <xdr:cNvPr id="4" name="Picture 3">
          <a:extLst>
            <a:ext uri="{FF2B5EF4-FFF2-40B4-BE49-F238E27FC236}">
              <a16:creationId xmlns:a16="http://schemas.microsoft.com/office/drawing/2014/main" id="{00000000-0008-0000-1A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A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A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xdr:col>
      <xdr:colOff>0</xdr:colOff>
      <xdr:row>61</xdr:row>
      <xdr:rowOff>0</xdr:rowOff>
    </xdr:from>
    <xdr:to>
      <xdr:col>1</xdr:col>
      <xdr:colOff>1587500</xdr:colOff>
      <xdr:row>62</xdr:row>
      <xdr:rowOff>63500</xdr:rowOff>
    </xdr:to>
    <xdr:pic>
      <xdr:nvPicPr>
        <xdr:cNvPr id="3" name="Picture 2">
          <a:extLst>
            <a:ext uri="{FF2B5EF4-FFF2-40B4-BE49-F238E27FC236}">
              <a16:creationId xmlns:a16="http://schemas.microsoft.com/office/drawing/2014/main" id="{00000000-0008-0000-1B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7639050"/>
          <a:ext cx="1587500" cy="254000"/>
        </a:xfrm>
        <a:prstGeom prst="rect">
          <a:avLst/>
        </a:prstGeom>
      </xdr:spPr>
    </xdr:pic>
    <xdr:clientData/>
  </xdr:twoCellAnchor>
  <xdr:twoCellAnchor editAs="oneCell">
    <xdr:from>
      <xdr:col>1</xdr:col>
      <xdr:colOff>0</xdr:colOff>
      <xdr:row>62</xdr:row>
      <xdr:rowOff>0</xdr:rowOff>
    </xdr:from>
    <xdr:to>
      <xdr:col>1</xdr:col>
      <xdr:colOff>1587500</xdr:colOff>
      <xdr:row>63</xdr:row>
      <xdr:rowOff>63500</xdr:rowOff>
    </xdr:to>
    <xdr:pic>
      <xdr:nvPicPr>
        <xdr:cNvPr id="4" name="Picture 3">
          <a:extLst>
            <a:ext uri="{FF2B5EF4-FFF2-40B4-BE49-F238E27FC236}">
              <a16:creationId xmlns:a16="http://schemas.microsoft.com/office/drawing/2014/main" id="{00000000-0008-0000-1B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7829550"/>
          <a:ext cx="1587500" cy="254000"/>
        </a:xfrm>
        <a:prstGeom prst="rect">
          <a:avLst/>
        </a:prstGeom>
      </xdr:spPr>
    </xdr:pic>
    <xdr:clientData/>
  </xdr:twoCellAnchor>
  <xdr:twoCellAnchor>
    <xdr:from>
      <xdr:col>2</xdr:col>
      <xdr:colOff>587375</xdr:colOff>
      <xdr:row>2</xdr:row>
      <xdr:rowOff>0</xdr:rowOff>
    </xdr:from>
    <xdr:to>
      <xdr:col>3</xdr:col>
      <xdr:colOff>749300</xdr:colOff>
      <xdr:row>3</xdr:row>
      <xdr:rowOff>95250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B00-000005000000}"/>
            </a:ext>
          </a:extLst>
        </xdr:cNvPr>
        <xdr:cNvSpPr/>
      </xdr:nvSpPr>
      <xdr:spPr>
        <a:xfrm>
          <a:off x="4752975" y="368300"/>
          <a:ext cx="923925" cy="2794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B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xdr:col>
      <xdr:colOff>0</xdr:colOff>
      <xdr:row>39</xdr:row>
      <xdr:rowOff>0</xdr:rowOff>
    </xdr:from>
    <xdr:to>
      <xdr:col>1</xdr:col>
      <xdr:colOff>1587500</xdr:colOff>
      <xdr:row>40</xdr:row>
      <xdr:rowOff>63500</xdr:rowOff>
    </xdr:to>
    <xdr:pic>
      <xdr:nvPicPr>
        <xdr:cNvPr id="3" name="Picture 2">
          <a:extLst>
            <a:ext uri="{FF2B5EF4-FFF2-40B4-BE49-F238E27FC236}">
              <a16:creationId xmlns:a16="http://schemas.microsoft.com/office/drawing/2014/main" id="{00000000-0008-0000-1C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7639050"/>
          <a:ext cx="1587500" cy="254000"/>
        </a:xfrm>
        <a:prstGeom prst="rect">
          <a:avLst/>
        </a:prstGeom>
      </xdr:spPr>
    </xdr:pic>
    <xdr:clientData/>
  </xdr:twoCellAnchor>
  <xdr:twoCellAnchor editAs="oneCell">
    <xdr:from>
      <xdr:col>1</xdr:col>
      <xdr:colOff>0</xdr:colOff>
      <xdr:row>40</xdr:row>
      <xdr:rowOff>0</xdr:rowOff>
    </xdr:from>
    <xdr:to>
      <xdr:col>1</xdr:col>
      <xdr:colOff>1587500</xdr:colOff>
      <xdr:row>41</xdr:row>
      <xdr:rowOff>63500</xdr:rowOff>
    </xdr:to>
    <xdr:pic>
      <xdr:nvPicPr>
        <xdr:cNvPr id="4" name="Picture 3">
          <a:extLst>
            <a:ext uri="{FF2B5EF4-FFF2-40B4-BE49-F238E27FC236}">
              <a16:creationId xmlns:a16="http://schemas.microsoft.com/office/drawing/2014/main" id="{00000000-0008-0000-1C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7829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C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C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xdr:col>
      <xdr:colOff>0</xdr:colOff>
      <xdr:row>32</xdr:row>
      <xdr:rowOff>0</xdr:rowOff>
    </xdr:from>
    <xdr:to>
      <xdr:col>1</xdr:col>
      <xdr:colOff>1587500</xdr:colOff>
      <xdr:row>33</xdr:row>
      <xdr:rowOff>63500</xdr:rowOff>
    </xdr:to>
    <xdr:pic>
      <xdr:nvPicPr>
        <xdr:cNvPr id="3" name="Picture 2">
          <a:extLst>
            <a:ext uri="{FF2B5EF4-FFF2-40B4-BE49-F238E27FC236}">
              <a16:creationId xmlns:a16="http://schemas.microsoft.com/office/drawing/2014/main" id="{00000000-0008-0000-1D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6496050"/>
          <a:ext cx="1587500" cy="254000"/>
        </a:xfrm>
        <a:prstGeom prst="rect">
          <a:avLst/>
        </a:prstGeom>
      </xdr:spPr>
    </xdr:pic>
    <xdr:clientData/>
  </xdr:twoCellAnchor>
  <xdr:twoCellAnchor editAs="oneCell">
    <xdr:from>
      <xdr:col>1</xdr:col>
      <xdr:colOff>0</xdr:colOff>
      <xdr:row>33</xdr:row>
      <xdr:rowOff>0</xdr:rowOff>
    </xdr:from>
    <xdr:to>
      <xdr:col>1</xdr:col>
      <xdr:colOff>1587500</xdr:colOff>
      <xdr:row>34</xdr:row>
      <xdr:rowOff>63500</xdr:rowOff>
    </xdr:to>
    <xdr:pic>
      <xdr:nvPicPr>
        <xdr:cNvPr id="4" name="Picture 3">
          <a:extLst>
            <a:ext uri="{FF2B5EF4-FFF2-40B4-BE49-F238E27FC236}">
              <a16:creationId xmlns:a16="http://schemas.microsoft.com/office/drawing/2014/main" id="{00000000-0008-0000-1D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6686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D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D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889000</xdr:colOff>
      <xdr:row>2</xdr:row>
      <xdr:rowOff>85725</xdr:rowOff>
    </xdr:to>
    <xdr:sp macro="" textlink="">
      <xdr:nvSpPr>
        <xdr:cNvPr id="2" name="Rounded Rectangle 1">
          <a:hlinkClick xmlns:r="http://schemas.openxmlformats.org/officeDocument/2006/relationships" r:id="rId1" tooltip="\\192.168.100.218\acemfv2\AceCustomTemplates - #'Home'!A1"/>
          <a:extLst>
            <a:ext uri="{FF2B5EF4-FFF2-40B4-BE49-F238E27FC236}">
              <a16:creationId xmlns:a16="http://schemas.microsoft.com/office/drawing/2014/main" id="{00000000-0008-0000-0300-000002000000}"/>
            </a:ext>
          </a:extLst>
        </xdr:cNvPr>
        <xdr:cNvSpPr/>
      </xdr:nvSpPr>
      <xdr:spPr>
        <a:xfrm>
          <a:off x="609600" y="200025"/>
          <a:ext cx="889000" cy="285750"/>
        </a:xfrm>
        <a:prstGeom prst="roundRect">
          <a:avLst/>
        </a:prstGeom>
        <a:solidFill>
          <a:srgbClr val="F79646"/>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rgbClr val="FFFFFF"/>
              </a:solidFill>
              <a:effectLst/>
              <a:uLnTx/>
              <a:uFillTx/>
              <a:latin typeface="Calibri"/>
              <a:ea typeface="+mn-ea"/>
              <a:cs typeface="+mn-cs"/>
            </a:rPr>
            <a:t>HOME</a:t>
          </a:r>
        </a:p>
      </xdr:txBody>
    </xdr:sp>
    <xdr:clientData/>
  </xdr:twoCellAnchor>
  <xdr:twoCellAnchor editAs="oneCell">
    <xdr:from>
      <xdr:col>3</xdr:col>
      <xdr:colOff>485775</xdr:colOff>
      <xdr:row>1</xdr:row>
      <xdr:rowOff>152400</xdr:rowOff>
    </xdr:from>
    <xdr:to>
      <xdr:col>4</xdr:col>
      <xdr:colOff>1047750</xdr:colOff>
      <xdr:row>4</xdr:row>
      <xdr:rowOff>9525</xdr:rowOff>
    </xdr:to>
    <xdr:pic>
      <xdr:nvPicPr>
        <xdr:cNvPr id="4" name="Picture 3">
          <a:extLst>
            <a:ext uri="{FF2B5EF4-FFF2-40B4-BE49-F238E27FC236}">
              <a16:creationId xmlns:a16="http://schemas.microsoft.com/office/drawing/2014/main" id="{00000000-0008-0000-03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67225" y="352425"/>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xdr:col>
      <xdr:colOff>0</xdr:colOff>
      <xdr:row>27</xdr:row>
      <xdr:rowOff>0</xdr:rowOff>
    </xdr:from>
    <xdr:to>
      <xdr:col>1</xdr:col>
      <xdr:colOff>1587500</xdr:colOff>
      <xdr:row>28</xdr:row>
      <xdr:rowOff>63500</xdr:rowOff>
    </xdr:to>
    <xdr:pic>
      <xdr:nvPicPr>
        <xdr:cNvPr id="3" name="Picture 2">
          <a:extLst>
            <a:ext uri="{FF2B5EF4-FFF2-40B4-BE49-F238E27FC236}">
              <a16:creationId xmlns:a16="http://schemas.microsoft.com/office/drawing/2014/main" id="{00000000-0008-0000-1E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7067550"/>
          <a:ext cx="1587500" cy="254000"/>
        </a:xfrm>
        <a:prstGeom prst="rect">
          <a:avLst/>
        </a:prstGeom>
      </xdr:spPr>
    </xdr:pic>
    <xdr:clientData/>
  </xdr:twoCellAnchor>
  <xdr:twoCellAnchor editAs="oneCell">
    <xdr:from>
      <xdr:col>1</xdr:col>
      <xdr:colOff>0</xdr:colOff>
      <xdr:row>28</xdr:row>
      <xdr:rowOff>0</xdr:rowOff>
    </xdr:from>
    <xdr:to>
      <xdr:col>1</xdr:col>
      <xdr:colOff>1587500</xdr:colOff>
      <xdr:row>29</xdr:row>
      <xdr:rowOff>63500</xdr:rowOff>
    </xdr:to>
    <xdr:pic>
      <xdr:nvPicPr>
        <xdr:cNvPr id="4" name="Picture 3">
          <a:extLst>
            <a:ext uri="{FF2B5EF4-FFF2-40B4-BE49-F238E27FC236}">
              <a16:creationId xmlns:a16="http://schemas.microsoft.com/office/drawing/2014/main" id="{00000000-0008-0000-1E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7258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E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E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xdr:col>
      <xdr:colOff>0</xdr:colOff>
      <xdr:row>51</xdr:row>
      <xdr:rowOff>0</xdr:rowOff>
    </xdr:from>
    <xdr:to>
      <xdr:col>1</xdr:col>
      <xdr:colOff>1587500</xdr:colOff>
      <xdr:row>52</xdr:row>
      <xdr:rowOff>63500</xdr:rowOff>
    </xdr:to>
    <xdr:pic>
      <xdr:nvPicPr>
        <xdr:cNvPr id="3" name="Picture 2">
          <a:extLst>
            <a:ext uri="{FF2B5EF4-FFF2-40B4-BE49-F238E27FC236}">
              <a16:creationId xmlns:a16="http://schemas.microsoft.com/office/drawing/2014/main" id="{00000000-0008-0000-1F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7639050"/>
          <a:ext cx="1587500" cy="254000"/>
        </a:xfrm>
        <a:prstGeom prst="rect">
          <a:avLst/>
        </a:prstGeom>
      </xdr:spPr>
    </xdr:pic>
    <xdr:clientData/>
  </xdr:twoCellAnchor>
  <xdr:twoCellAnchor editAs="oneCell">
    <xdr:from>
      <xdr:col>1</xdr:col>
      <xdr:colOff>0</xdr:colOff>
      <xdr:row>52</xdr:row>
      <xdr:rowOff>0</xdr:rowOff>
    </xdr:from>
    <xdr:to>
      <xdr:col>1</xdr:col>
      <xdr:colOff>1587500</xdr:colOff>
      <xdr:row>53</xdr:row>
      <xdr:rowOff>63500</xdr:rowOff>
    </xdr:to>
    <xdr:pic>
      <xdr:nvPicPr>
        <xdr:cNvPr id="4" name="Picture 3">
          <a:extLst>
            <a:ext uri="{FF2B5EF4-FFF2-40B4-BE49-F238E27FC236}">
              <a16:creationId xmlns:a16="http://schemas.microsoft.com/office/drawing/2014/main" id="{00000000-0008-0000-1F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7829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F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F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xdr:col>
      <xdr:colOff>0</xdr:colOff>
      <xdr:row>32</xdr:row>
      <xdr:rowOff>0</xdr:rowOff>
    </xdr:from>
    <xdr:to>
      <xdr:col>1</xdr:col>
      <xdr:colOff>1587500</xdr:colOff>
      <xdr:row>33</xdr:row>
      <xdr:rowOff>63500</xdr:rowOff>
    </xdr:to>
    <xdr:pic>
      <xdr:nvPicPr>
        <xdr:cNvPr id="3" name="Picture 2">
          <a:extLst>
            <a:ext uri="{FF2B5EF4-FFF2-40B4-BE49-F238E27FC236}">
              <a16:creationId xmlns:a16="http://schemas.microsoft.com/office/drawing/2014/main" id="{00000000-0008-0000-20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7067550"/>
          <a:ext cx="1587500" cy="254000"/>
        </a:xfrm>
        <a:prstGeom prst="rect">
          <a:avLst/>
        </a:prstGeom>
      </xdr:spPr>
    </xdr:pic>
    <xdr:clientData/>
  </xdr:twoCellAnchor>
  <xdr:twoCellAnchor editAs="oneCell">
    <xdr:from>
      <xdr:col>1</xdr:col>
      <xdr:colOff>0</xdr:colOff>
      <xdr:row>33</xdr:row>
      <xdr:rowOff>0</xdr:rowOff>
    </xdr:from>
    <xdr:to>
      <xdr:col>1</xdr:col>
      <xdr:colOff>1587500</xdr:colOff>
      <xdr:row>34</xdr:row>
      <xdr:rowOff>63500</xdr:rowOff>
    </xdr:to>
    <xdr:pic>
      <xdr:nvPicPr>
        <xdr:cNvPr id="4" name="Picture 3">
          <a:extLst>
            <a:ext uri="{FF2B5EF4-FFF2-40B4-BE49-F238E27FC236}">
              <a16:creationId xmlns:a16="http://schemas.microsoft.com/office/drawing/2014/main" id="{00000000-0008-0000-20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7258050"/>
          <a:ext cx="1587500" cy="254000"/>
        </a:xfrm>
        <a:prstGeom prst="rect">
          <a:avLst/>
        </a:prstGeom>
      </xdr:spPr>
    </xdr:pic>
    <xdr:clientData/>
  </xdr:twoCellAnchor>
  <xdr:twoCellAnchor>
    <xdr:from>
      <xdr:col>2</xdr:col>
      <xdr:colOff>587375</xdr:colOff>
      <xdr:row>1</xdr:row>
      <xdr:rowOff>177800</xdr:rowOff>
    </xdr:from>
    <xdr:to>
      <xdr:col>3</xdr:col>
      <xdr:colOff>869950</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000-000005000000}"/>
            </a:ext>
          </a:extLst>
        </xdr:cNvPr>
        <xdr:cNvSpPr/>
      </xdr:nvSpPr>
      <xdr:spPr>
        <a:xfrm>
          <a:off x="3159125" y="361950"/>
          <a:ext cx="1069975"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0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1</xdr:col>
      <xdr:colOff>0</xdr:colOff>
      <xdr:row>59</xdr:row>
      <xdr:rowOff>0</xdr:rowOff>
    </xdr:from>
    <xdr:to>
      <xdr:col>1</xdr:col>
      <xdr:colOff>1587500</xdr:colOff>
      <xdr:row>60</xdr:row>
      <xdr:rowOff>63500</xdr:rowOff>
    </xdr:to>
    <xdr:pic>
      <xdr:nvPicPr>
        <xdr:cNvPr id="3" name="Picture 2">
          <a:extLst>
            <a:ext uri="{FF2B5EF4-FFF2-40B4-BE49-F238E27FC236}">
              <a16:creationId xmlns:a16="http://schemas.microsoft.com/office/drawing/2014/main" id="{00000000-0008-0000-21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12211050"/>
          <a:ext cx="1587500" cy="254000"/>
        </a:xfrm>
        <a:prstGeom prst="rect">
          <a:avLst/>
        </a:prstGeom>
      </xdr:spPr>
    </xdr:pic>
    <xdr:clientData/>
  </xdr:twoCellAnchor>
  <xdr:twoCellAnchor editAs="oneCell">
    <xdr:from>
      <xdr:col>1</xdr:col>
      <xdr:colOff>0</xdr:colOff>
      <xdr:row>60</xdr:row>
      <xdr:rowOff>0</xdr:rowOff>
    </xdr:from>
    <xdr:to>
      <xdr:col>1</xdr:col>
      <xdr:colOff>1587500</xdr:colOff>
      <xdr:row>61</xdr:row>
      <xdr:rowOff>63500</xdr:rowOff>
    </xdr:to>
    <xdr:pic>
      <xdr:nvPicPr>
        <xdr:cNvPr id="4" name="Picture 3">
          <a:extLst>
            <a:ext uri="{FF2B5EF4-FFF2-40B4-BE49-F238E27FC236}">
              <a16:creationId xmlns:a16="http://schemas.microsoft.com/office/drawing/2014/main" id="{00000000-0008-0000-21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12401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100-000005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1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1</xdr:col>
      <xdr:colOff>0</xdr:colOff>
      <xdr:row>41</xdr:row>
      <xdr:rowOff>0</xdr:rowOff>
    </xdr:from>
    <xdr:to>
      <xdr:col>1</xdr:col>
      <xdr:colOff>1587500</xdr:colOff>
      <xdr:row>42</xdr:row>
      <xdr:rowOff>63500</xdr:rowOff>
    </xdr:to>
    <xdr:pic>
      <xdr:nvPicPr>
        <xdr:cNvPr id="3" name="Picture 2">
          <a:extLst>
            <a:ext uri="{FF2B5EF4-FFF2-40B4-BE49-F238E27FC236}">
              <a16:creationId xmlns:a16="http://schemas.microsoft.com/office/drawing/2014/main" id="{00000000-0008-0000-22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6496050"/>
          <a:ext cx="1587500" cy="254000"/>
        </a:xfrm>
        <a:prstGeom prst="rect">
          <a:avLst/>
        </a:prstGeom>
      </xdr:spPr>
    </xdr:pic>
    <xdr:clientData/>
  </xdr:twoCellAnchor>
  <xdr:twoCellAnchor editAs="oneCell">
    <xdr:from>
      <xdr:col>1</xdr:col>
      <xdr:colOff>0</xdr:colOff>
      <xdr:row>42</xdr:row>
      <xdr:rowOff>0</xdr:rowOff>
    </xdr:from>
    <xdr:to>
      <xdr:col>1</xdr:col>
      <xdr:colOff>1587500</xdr:colOff>
      <xdr:row>43</xdr:row>
      <xdr:rowOff>63500</xdr:rowOff>
    </xdr:to>
    <xdr:pic>
      <xdr:nvPicPr>
        <xdr:cNvPr id="4" name="Picture 3">
          <a:extLst>
            <a:ext uri="{FF2B5EF4-FFF2-40B4-BE49-F238E27FC236}">
              <a16:creationId xmlns:a16="http://schemas.microsoft.com/office/drawing/2014/main" id="{00000000-0008-0000-22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6686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2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2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0005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1</xdr:col>
      <xdr:colOff>0</xdr:colOff>
      <xdr:row>110</xdr:row>
      <xdr:rowOff>0</xdr:rowOff>
    </xdr:from>
    <xdr:to>
      <xdr:col>1</xdr:col>
      <xdr:colOff>1587500</xdr:colOff>
      <xdr:row>111</xdr:row>
      <xdr:rowOff>63500</xdr:rowOff>
    </xdr:to>
    <xdr:pic>
      <xdr:nvPicPr>
        <xdr:cNvPr id="3" name="Picture 2">
          <a:extLst>
            <a:ext uri="{FF2B5EF4-FFF2-40B4-BE49-F238E27FC236}">
              <a16:creationId xmlns:a16="http://schemas.microsoft.com/office/drawing/2014/main" id="{00000000-0008-0000-23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9163050"/>
          <a:ext cx="1587500" cy="254000"/>
        </a:xfrm>
        <a:prstGeom prst="rect">
          <a:avLst/>
        </a:prstGeom>
      </xdr:spPr>
    </xdr:pic>
    <xdr:clientData/>
  </xdr:twoCellAnchor>
  <xdr:twoCellAnchor editAs="oneCell">
    <xdr:from>
      <xdr:col>1</xdr:col>
      <xdr:colOff>0</xdr:colOff>
      <xdr:row>111</xdr:row>
      <xdr:rowOff>0</xdr:rowOff>
    </xdr:from>
    <xdr:to>
      <xdr:col>1</xdr:col>
      <xdr:colOff>1587500</xdr:colOff>
      <xdr:row>112</xdr:row>
      <xdr:rowOff>63500</xdr:rowOff>
    </xdr:to>
    <xdr:pic>
      <xdr:nvPicPr>
        <xdr:cNvPr id="4" name="Picture 3">
          <a:extLst>
            <a:ext uri="{FF2B5EF4-FFF2-40B4-BE49-F238E27FC236}">
              <a16:creationId xmlns:a16="http://schemas.microsoft.com/office/drawing/2014/main" id="{00000000-0008-0000-23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9353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3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3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1</xdr:col>
      <xdr:colOff>0</xdr:colOff>
      <xdr:row>43</xdr:row>
      <xdr:rowOff>0</xdr:rowOff>
    </xdr:from>
    <xdr:to>
      <xdr:col>1</xdr:col>
      <xdr:colOff>1587500</xdr:colOff>
      <xdr:row>44</xdr:row>
      <xdr:rowOff>63500</xdr:rowOff>
    </xdr:to>
    <xdr:pic>
      <xdr:nvPicPr>
        <xdr:cNvPr id="3" name="Picture 2">
          <a:extLst>
            <a:ext uri="{FF2B5EF4-FFF2-40B4-BE49-F238E27FC236}">
              <a16:creationId xmlns:a16="http://schemas.microsoft.com/office/drawing/2014/main" id="{00000000-0008-0000-24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6877050"/>
          <a:ext cx="1587500" cy="254000"/>
        </a:xfrm>
        <a:prstGeom prst="rect">
          <a:avLst/>
        </a:prstGeom>
      </xdr:spPr>
    </xdr:pic>
    <xdr:clientData/>
  </xdr:twoCellAnchor>
  <xdr:twoCellAnchor editAs="oneCell">
    <xdr:from>
      <xdr:col>1</xdr:col>
      <xdr:colOff>0</xdr:colOff>
      <xdr:row>44</xdr:row>
      <xdr:rowOff>0</xdr:rowOff>
    </xdr:from>
    <xdr:to>
      <xdr:col>1</xdr:col>
      <xdr:colOff>1587500</xdr:colOff>
      <xdr:row>45</xdr:row>
      <xdr:rowOff>63500</xdr:rowOff>
    </xdr:to>
    <xdr:pic>
      <xdr:nvPicPr>
        <xdr:cNvPr id="4" name="Picture 3">
          <a:extLst>
            <a:ext uri="{FF2B5EF4-FFF2-40B4-BE49-F238E27FC236}">
              <a16:creationId xmlns:a16="http://schemas.microsoft.com/office/drawing/2014/main" id="{00000000-0008-0000-24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7067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400-000005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4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0005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1</xdr:col>
      <xdr:colOff>0</xdr:colOff>
      <xdr:row>41</xdr:row>
      <xdr:rowOff>0</xdr:rowOff>
    </xdr:from>
    <xdr:to>
      <xdr:col>1</xdr:col>
      <xdr:colOff>1587500</xdr:colOff>
      <xdr:row>42</xdr:row>
      <xdr:rowOff>63500</xdr:rowOff>
    </xdr:to>
    <xdr:pic>
      <xdr:nvPicPr>
        <xdr:cNvPr id="3" name="Picture 2">
          <a:extLst>
            <a:ext uri="{FF2B5EF4-FFF2-40B4-BE49-F238E27FC236}">
              <a16:creationId xmlns:a16="http://schemas.microsoft.com/office/drawing/2014/main" id="{00000000-0008-0000-25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591550"/>
          <a:ext cx="1587500" cy="254000"/>
        </a:xfrm>
        <a:prstGeom prst="rect">
          <a:avLst/>
        </a:prstGeom>
      </xdr:spPr>
    </xdr:pic>
    <xdr:clientData/>
  </xdr:twoCellAnchor>
  <xdr:twoCellAnchor editAs="oneCell">
    <xdr:from>
      <xdr:col>1</xdr:col>
      <xdr:colOff>0</xdr:colOff>
      <xdr:row>42</xdr:row>
      <xdr:rowOff>0</xdr:rowOff>
    </xdr:from>
    <xdr:to>
      <xdr:col>1</xdr:col>
      <xdr:colOff>1587500</xdr:colOff>
      <xdr:row>43</xdr:row>
      <xdr:rowOff>63500</xdr:rowOff>
    </xdr:to>
    <xdr:pic>
      <xdr:nvPicPr>
        <xdr:cNvPr id="4" name="Picture 3">
          <a:extLst>
            <a:ext uri="{FF2B5EF4-FFF2-40B4-BE49-F238E27FC236}">
              <a16:creationId xmlns:a16="http://schemas.microsoft.com/office/drawing/2014/main" id="{00000000-0008-0000-25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782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5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5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1</xdr:col>
      <xdr:colOff>0</xdr:colOff>
      <xdr:row>21</xdr:row>
      <xdr:rowOff>0</xdr:rowOff>
    </xdr:from>
    <xdr:to>
      <xdr:col>1</xdr:col>
      <xdr:colOff>1587500</xdr:colOff>
      <xdr:row>22</xdr:row>
      <xdr:rowOff>63500</xdr:rowOff>
    </xdr:to>
    <xdr:pic>
      <xdr:nvPicPr>
        <xdr:cNvPr id="3" name="Picture 2">
          <a:extLst>
            <a:ext uri="{FF2B5EF4-FFF2-40B4-BE49-F238E27FC236}">
              <a16:creationId xmlns:a16="http://schemas.microsoft.com/office/drawing/2014/main" id="{00000000-0008-0000-26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6686550"/>
          <a:ext cx="1587500" cy="254000"/>
        </a:xfrm>
        <a:prstGeom prst="rect">
          <a:avLst/>
        </a:prstGeom>
      </xdr:spPr>
    </xdr:pic>
    <xdr:clientData/>
  </xdr:twoCellAnchor>
  <xdr:twoCellAnchor editAs="oneCell">
    <xdr:from>
      <xdr:col>1</xdr:col>
      <xdr:colOff>0</xdr:colOff>
      <xdr:row>22</xdr:row>
      <xdr:rowOff>0</xdr:rowOff>
    </xdr:from>
    <xdr:to>
      <xdr:col>1</xdr:col>
      <xdr:colOff>1587500</xdr:colOff>
      <xdr:row>23</xdr:row>
      <xdr:rowOff>63500</xdr:rowOff>
    </xdr:to>
    <xdr:pic>
      <xdr:nvPicPr>
        <xdr:cNvPr id="4" name="Picture 3">
          <a:extLst>
            <a:ext uri="{FF2B5EF4-FFF2-40B4-BE49-F238E27FC236}">
              <a16:creationId xmlns:a16="http://schemas.microsoft.com/office/drawing/2014/main" id="{00000000-0008-0000-26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6877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6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6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1</xdr:col>
      <xdr:colOff>0</xdr:colOff>
      <xdr:row>48</xdr:row>
      <xdr:rowOff>0</xdr:rowOff>
    </xdr:from>
    <xdr:to>
      <xdr:col>1</xdr:col>
      <xdr:colOff>1587500</xdr:colOff>
      <xdr:row>49</xdr:row>
      <xdr:rowOff>63500</xdr:rowOff>
    </xdr:to>
    <xdr:pic>
      <xdr:nvPicPr>
        <xdr:cNvPr id="3" name="Picture 2">
          <a:extLst>
            <a:ext uri="{FF2B5EF4-FFF2-40B4-BE49-F238E27FC236}">
              <a16:creationId xmlns:a16="http://schemas.microsoft.com/office/drawing/2014/main" id="{00000000-0008-0000-27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6686550"/>
          <a:ext cx="1587500" cy="254000"/>
        </a:xfrm>
        <a:prstGeom prst="rect">
          <a:avLst/>
        </a:prstGeom>
      </xdr:spPr>
    </xdr:pic>
    <xdr:clientData/>
  </xdr:twoCellAnchor>
  <xdr:twoCellAnchor editAs="oneCell">
    <xdr:from>
      <xdr:col>1</xdr:col>
      <xdr:colOff>0</xdr:colOff>
      <xdr:row>49</xdr:row>
      <xdr:rowOff>0</xdr:rowOff>
    </xdr:from>
    <xdr:to>
      <xdr:col>1</xdr:col>
      <xdr:colOff>1587500</xdr:colOff>
      <xdr:row>50</xdr:row>
      <xdr:rowOff>63500</xdr:rowOff>
    </xdr:to>
    <xdr:pic>
      <xdr:nvPicPr>
        <xdr:cNvPr id="4" name="Picture 3">
          <a:extLst>
            <a:ext uri="{FF2B5EF4-FFF2-40B4-BE49-F238E27FC236}">
              <a16:creationId xmlns:a16="http://schemas.microsoft.com/office/drawing/2014/main" id="{00000000-0008-0000-27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6877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7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7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889000</xdr:colOff>
      <xdr:row>2</xdr:row>
      <xdr:rowOff>63500</xdr:rowOff>
    </xdr:to>
    <xdr:sp macro="" textlink="">
      <xdr:nvSpPr>
        <xdr:cNvPr id="2" name="Rounded Rectangle 1">
          <a:hlinkClick xmlns:r="http://schemas.openxmlformats.org/officeDocument/2006/relationships" r:id="rId1" tooltip="\\192.168.100.218\acemfv2\AceCustomTemplates - #'Home'!A1"/>
          <a:extLst>
            <a:ext uri="{FF2B5EF4-FFF2-40B4-BE49-F238E27FC236}">
              <a16:creationId xmlns:a16="http://schemas.microsoft.com/office/drawing/2014/main" id="{00000000-0008-0000-0400-000002000000}"/>
            </a:ext>
          </a:extLst>
        </xdr:cNvPr>
        <xdr:cNvSpPr/>
      </xdr:nvSpPr>
      <xdr:spPr>
        <a:xfrm>
          <a:off x="609600" y="200025"/>
          <a:ext cx="889000" cy="263525"/>
        </a:xfrm>
        <a:prstGeom prst="roundRect">
          <a:avLst/>
        </a:prstGeom>
        <a:solidFill>
          <a:srgbClr val="F79646"/>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rgbClr val="FFFFFF"/>
              </a:solidFill>
              <a:effectLst/>
              <a:uLnTx/>
              <a:uFillTx/>
              <a:latin typeface="Calibri"/>
              <a:ea typeface="+mn-ea"/>
              <a:cs typeface="+mn-cs"/>
            </a:rPr>
            <a:t>HOME</a:t>
          </a:r>
        </a:p>
      </xdr:txBody>
    </xdr:sp>
    <xdr:clientData/>
  </xdr:twoCellAnchor>
</xdr:wsDr>
</file>

<file path=xl/drawings/drawing40.xml><?xml version="1.0" encoding="utf-8"?>
<xdr:wsDr xmlns:xdr="http://schemas.openxmlformats.org/drawingml/2006/spreadsheetDrawing" xmlns:a="http://schemas.openxmlformats.org/drawingml/2006/main">
  <xdr:twoCellAnchor editAs="oneCell">
    <xdr:from>
      <xdr:col>1</xdr:col>
      <xdr:colOff>0</xdr:colOff>
      <xdr:row>37</xdr:row>
      <xdr:rowOff>0</xdr:rowOff>
    </xdr:from>
    <xdr:to>
      <xdr:col>1</xdr:col>
      <xdr:colOff>1587500</xdr:colOff>
      <xdr:row>38</xdr:row>
      <xdr:rowOff>63500</xdr:rowOff>
    </xdr:to>
    <xdr:pic>
      <xdr:nvPicPr>
        <xdr:cNvPr id="3" name="Picture 2">
          <a:extLst>
            <a:ext uri="{FF2B5EF4-FFF2-40B4-BE49-F238E27FC236}">
              <a16:creationId xmlns:a16="http://schemas.microsoft.com/office/drawing/2014/main" id="{00000000-0008-0000-28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020050"/>
          <a:ext cx="1587500" cy="254000"/>
        </a:xfrm>
        <a:prstGeom prst="rect">
          <a:avLst/>
        </a:prstGeom>
      </xdr:spPr>
    </xdr:pic>
    <xdr:clientData/>
  </xdr:twoCellAnchor>
  <xdr:twoCellAnchor editAs="oneCell">
    <xdr:from>
      <xdr:col>1</xdr:col>
      <xdr:colOff>0</xdr:colOff>
      <xdr:row>38</xdr:row>
      <xdr:rowOff>0</xdr:rowOff>
    </xdr:from>
    <xdr:to>
      <xdr:col>1</xdr:col>
      <xdr:colOff>1587500</xdr:colOff>
      <xdr:row>39</xdr:row>
      <xdr:rowOff>63500</xdr:rowOff>
    </xdr:to>
    <xdr:pic>
      <xdr:nvPicPr>
        <xdr:cNvPr id="4" name="Picture 3">
          <a:extLst>
            <a:ext uri="{FF2B5EF4-FFF2-40B4-BE49-F238E27FC236}">
              <a16:creationId xmlns:a16="http://schemas.microsoft.com/office/drawing/2014/main" id="{00000000-0008-0000-28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210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8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8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1</xdr:col>
      <xdr:colOff>0</xdr:colOff>
      <xdr:row>52</xdr:row>
      <xdr:rowOff>0</xdr:rowOff>
    </xdr:from>
    <xdr:to>
      <xdr:col>1</xdr:col>
      <xdr:colOff>1587500</xdr:colOff>
      <xdr:row>53</xdr:row>
      <xdr:rowOff>63500</xdr:rowOff>
    </xdr:to>
    <xdr:pic>
      <xdr:nvPicPr>
        <xdr:cNvPr id="3" name="Picture 2">
          <a:extLst>
            <a:ext uri="{FF2B5EF4-FFF2-40B4-BE49-F238E27FC236}">
              <a16:creationId xmlns:a16="http://schemas.microsoft.com/office/drawing/2014/main" id="{00000000-0008-0000-29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020050"/>
          <a:ext cx="1587500" cy="254000"/>
        </a:xfrm>
        <a:prstGeom prst="rect">
          <a:avLst/>
        </a:prstGeom>
      </xdr:spPr>
    </xdr:pic>
    <xdr:clientData/>
  </xdr:twoCellAnchor>
  <xdr:twoCellAnchor editAs="oneCell">
    <xdr:from>
      <xdr:col>1</xdr:col>
      <xdr:colOff>0</xdr:colOff>
      <xdr:row>53</xdr:row>
      <xdr:rowOff>0</xdr:rowOff>
    </xdr:from>
    <xdr:to>
      <xdr:col>1</xdr:col>
      <xdr:colOff>1587500</xdr:colOff>
      <xdr:row>54</xdr:row>
      <xdr:rowOff>63500</xdr:rowOff>
    </xdr:to>
    <xdr:pic>
      <xdr:nvPicPr>
        <xdr:cNvPr id="4" name="Picture 3">
          <a:extLst>
            <a:ext uri="{FF2B5EF4-FFF2-40B4-BE49-F238E27FC236}">
              <a16:creationId xmlns:a16="http://schemas.microsoft.com/office/drawing/2014/main" id="{00000000-0008-0000-29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210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9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9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1</xdr:col>
      <xdr:colOff>0</xdr:colOff>
      <xdr:row>42</xdr:row>
      <xdr:rowOff>0</xdr:rowOff>
    </xdr:from>
    <xdr:to>
      <xdr:col>1</xdr:col>
      <xdr:colOff>1587500</xdr:colOff>
      <xdr:row>43</xdr:row>
      <xdr:rowOff>63500</xdr:rowOff>
    </xdr:to>
    <xdr:pic>
      <xdr:nvPicPr>
        <xdr:cNvPr id="3" name="Picture 2">
          <a:extLst>
            <a:ext uri="{FF2B5EF4-FFF2-40B4-BE49-F238E27FC236}">
              <a16:creationId xmlns:a16="http://schemas.microsoft.com/office/drawing/2014/main" id="{00000000-0008-0000-2A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210550"/>
          <a:ext cx="1587500" cy="254000"/>
        </a:xfrm>
        <a:prstGeom prst="rect">
          <a:avLst/>
        </a:prstGeom>
      </xdr:spPr>
    </xdr:pic>
    <xdr:clientData/>
  </xdr:twoCellAnchor>
  <xdr:twoCellAnchor editAs="oneCell">
    <xdr:from>
      <xdr:col>1</xdr:col>
      <xdr:colOff>0</xdr:colOff>
      <xdr:row>43</xdr:row>
      <xdr:rowOff>0</xdr:rowOff>
    </xdr:from>
    <xdr:to>
      <xdr:col>1</xdr:col>
      <xdr:colOff>1587500</xdr:colOff>
      <xdr:row>44</xdr:row>
      <xdr:rowOff>63500</xdr:rowOff>
    </xdr:to>
    <xdr:pic>
      <xdr:nvPicPr>
        <xdr:cNvPr id="4" name="Picture 3">
          <a:extLst>
            <a:ext uri="{FF2B5EF4-FFF2-40B4-BE49-F238E27FC236}">
              <a16:creationId xmlns:a16="http://schemas.microsoft.com/office/drawing/2014/main" id="{00000000-0008-0000-2A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401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A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A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2260600</xdr:colOff>
      <xdr:row>3</xdr:row>
      <xdr:rowOff>0</xdr:rowOff>
    </xdr:to>
    <xdr:pic>
      <xdr:nvPicPr>
        <xdr:cNvPr id="2" name="Picture 1">
          <a:extLst>
            <a:ext uri="{FF2B5EF4-FFF2-40B4-BE49-F238E27FC236}">
              <a16:creationId xmlns:a16="http://schemas.microsoft.com/office/drawing/2014/main" id="{00000000-0008-0000-2B00-000002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190500"/>
          <a:ext cx="2260600" cy="381000"/>
        </a:xfrm>
        <a:prstGeom prst="rect">
          <a:avLst/>
        </a:prstGeom>
      </xdr:spPr>
    </xdr:pic>
    <xdr:clientData/>
  </xdr:twoCellAnchor>
  <xdr:twoCellAnchor>
    <xdr:from>
      <xdr:col>1</xdr:col>
      <xdr:colOff>587375</xdr:colOff>
      <xdr:row>2</xdr:row>
      <xdr:rowOff>0</xdr:rowOff>
    </xdr:from>
    <xdr:to>
      <xdr:col>3</xdr:col>
      <xdr:colOff>142875</xdr:colOff>
      <xdr:row>3</xdr:row>
      <xdr:rowOff>63500</xdr:rowOff>
    </xdr:to>
    <xdr:sp macro="" textlink="">
      <xdr:nvSpPr>
        <xdr:cNvPr id="3" name="Rounded Rectangle 2">
          <a:hlinkClick xmlns:r="http://schemas.openxmlformats.org/officeDocument/2006/relationships" r:id="rId3" tooltip="\\10.20.50.138\AceMF V2\AceCustomTemplates - #'Home'!A1"/>
          <a:extLst>
            <a:ext uri="{FF2B5EF4-FFF2-40B4-BE49-F238E27FC236}">
              <a16:creationId xmlns:a16="http://schemas.microsoft.com/office/drawing/2014/main" id="{00000000-0008-0000-2B00-000003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2</xdr:col>
      <xdr:colOff>269875</xdr:colOff>
      <xdr:row>1</xdr:row>
      <xdr:rowOff>133350</xdr:rowOff>
    </xdr:from>
    <xdr:to>
      <xdr:col>3</xdr:col>
      <xdr:colOff>622300</xdr:colOff>
      <xdr:row>3</xdr:row>
      <xdr:rowOff>69850</xdr:rowOff>
    </xdr:to>
    <xdr:sp macro="" textlink="">
      <xdr:nvSpPr>
        <xdr:cNvPr id="12" name="Rounded Rectangle 11">
          <a:hlinkClick xmlns:r="http://schemas.openxmlformats.org/officeDocument/2006/relationships" r:id="rId1" tooltip="\\10.20.50.138\AceMF V2\AceCustomTemplates - #'Home'!A1"/>
          <a:extLst>
            <a:ext uri="{FF2B5EF4-FFF2-40B4-BE49-F238E27FC236}">
              <a16:creationId xmlns:a16="http://schemas.microsoft.com/office/drawing/2014/main" id="{00000000-0008-0000-2C00-00000C000000}"/>
            </a:ext>
          </a:extLst>
        </xdr:cNvPr>
        <xdr:cNvSpPr/>
      </xdr:nvSpPr>
      <xdr:spPr>
        <a:xfrm>
          <a:off x="2974975" y="317500"/>
          <a:ext cx="1139825" cy="3048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4" name="Picture 3">
          <a:extLst>
            <a:ext uri="{FF2B5EF4-FFF2-40B4-BE49-F238E27FC236}">
              <a16:creationId xmlns:a16="http://schemas.microsoft.com/office/drawing/2014/main" id="{00000000-0008-0000-2C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5.xml><?xml version="1.0" encoding="utf-8"?>
<xdr:wsDr xmlns:xdr="http://schemas.openxmlformats.org/drawingml/2006/spreadsheetDrawing" xmlns:a="http://schemas.openxmlformats.org/drawingml/2006/main">
  <xdr:twoCellAnchor>
    <xdr:from>
      <xdr:col>2</xdr:col>
      <xdr:colOff>101600</xdr:colOff>
      <xdr:row>1</xdr:row>
      <xdr:rowOff>57150</xdr:rowOff>
    </xdr:from>
    <xdr:to>
      <xdr:col>3</xdr:col>
      <xdr:colOff>454025</xdr:colOff>
      <xdr:row>2</xdr:row>
      <xdr:rowOff>177800</xdr:rowOff>
    </xdr:to>
    <xdr:sp macro="" textlink="">
      <xdr:nvSpPr>
        <xdr:cNvPr id="14" name="Rounded Rectangle 13">
          <a:hlinkClick xmlns:r="http://schemas.openxmlformats.org/officeDocument/2006/relationships" r:id="rId1" tooltip="\\10.20.50.138\AceMF V2\AceCustomTemplates - #'Home'!A1"/>
          <a:extLst>
            <a:ext uri="{FF2B5EF4-FFF2-40B4-BE49-F238E27FC236}">
              <a16:creationId xmlns:a16="http://schemas.microsoft.com/office/drawing/2014/main" id="{00000000-0008-0000-2D00-00000E000000}"/>
            </a:ext>
          </a:extLst>
        </xdr:cNvPr>
        <xdr:cNvSpPr/>
      </xdr:nvSpPr>
      <xdr:spPr>
        <a:xfrm>
          <a:off x="3441700" y="241300"/>
          <a:ext cx="1139825" cy="3048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4" name="Picture 3">
          <a:extLst>
            <a:ext uri="{FF2B5EF4-FFF2-40B4-BE49-F238E27FC236}">
              <a16:creationId xmlns:a16="http://schemas.microsoft.com/office/drawing/2014/main" id="{00000000-0008-0000-2D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6.xml><?xml version="1.0" encoding="utf-8"?>
<xdr:wsDr xmlns:xdr="http://schemas.openxmlformats.org/drawingml/2006/spreadsheetDrawing" xmlns:a="http://schemas.openxmlformats.org/drawingml/2006/main">
  <xdr:twoCellAnchor>
    <xdr:from>
      <xdr:col>1</xdr:col>
      <xdr:colOff>0</xdr:colOff>
      <xdr:row>2</xdr:row>
      <xdr:rowOff>190499</xdr:rowOff>
    </xdr:from>
    <xdr:to>
      <xdr:col>13</xdr:col>
      <xdr:colOff>400050</xdr:colOff>
      <xdr:row>44</xdr:row>
      <xdr:rowOff>152400</xdr:rowOff>
    </xdr:to>
    <xdr:sp macro="" textlink="">
      <xdr:nvSpPr>
        <xdr:cNvPr id="2" name="Rounded Rectangle 1">
          <a:extLst>
            <a:ext uri="{FF2B5EF4-FFF2-40B4-BE49-F238E27FC236}">
              <a16:creationId xmlns:a16="http://schemas.microsoft.com/office/drawing/2014/main" id="{00000000-0008-0000-2E00-000002000000}"/>
            </a:ext>
          </a:extLst>
        </xdr:cNvPr>
        <xdr:cNvSpPr/>
      </xdr:nvSpPr>
      <xdr:spPr>
        <a:xfrm>
          <a:off x="609600" y="571499"/>
          <a:ext cx="7715250" cy="7962901"/>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t"/>
        <a:lstStyle/>
        <a:p>
          <a:r>
            <a:rPr lang="en-US" sz="800" b="1">
              <a:solidFill>
                <a:schemeClr val="tx1"/>
              </a:solidFill>
              <a:latin typeface="+mn-lt"/>
              <a:ea typeface="+mn-ea"/>
              <a:cs typeface="+mn-cs"/>
            </a:rPr>
            <a:t>Disclaimer</a:t>
          </a:r>
          <a:endParaRPr lang="en-IN" sz="800">
            <a:solidFill>
              <a:schemeClr val="tx1"/>
            </a:solidFill>
            <a:latin typeface="+mn-lt"/>
            <a:ea typeface="+mn-ea"/>
            <a:cs typeface="+mn-cs"/>
          </a:endParaRPr>
        </a:p>
        <a:p>
          <a:r>
            <a:rPr lang="en-US" sz="800">
              <a:solidFill>
                <a:srgbClr val="595959"/>
              </a:solidFill>
              <a:latin typeface="+mn-lt"/>
              <a:ea typeface="+mn-ea"/>
              <a:cs typeface="+mn-cs"/>
            </a:rPr>
            <a:t> </a:t>
          </a:r>
          <a:endParaRPr lang="en-IN" sz="800">
            <a:solidFill>
              <a:srgbClr val="595959"/>
            </a:solidFill>
            <a:latin typeface="+mn-lt"/>
            <a:ea typeface="+mn-ea"/>
            <a:cs typeface="+mn-cs"/>
          </a:endParaRPr>
        </a:p>
        <a:p>
          <a:r>
            <a:rPr lang="en-US" sz="800">
              <a:solidFill>
                <a:srgbClr val="595959"/>
              </a:solidFill>
              <a:latin typeface="+mn-lt"/>
              <a:ea typeface="+mn-ea"/>
              <a:cs typeface="+mn-cs"/>
            </a:rPr>
            <a:t>Motilal Oswal Wealth Limited, a company incorporated under the Companies act 1956, is registered with SEBI as Portfolio Manager. Motilal Oswal Wealth Limited is also registered as distributer of mutual funds. </a:t>
          </a:r>
          <a:endParaRPr lang="en-IN" sz="800">
            <a:solidFill>
              <a:srgbClr val="595959"/>
            </a:solidFill>
            <a:latin typeface="+mn-lt"/>
            <a:ea typeface="+mn-ea"/>
            <a:cs typeface="+mn-cs"/>
          </a:endParaRPr>
        </a:p>
        <a:p>
          <a:r>
            <a:rPr lang="en-US" sz="800">
              <a:solidFill>
                <a:srgbClr val="595959"/>
              </a:solidFill>
              <a:latin typeface="+mn-lt"/>
              <a:ea typeface="+mn-ea"/>
              <a:cs typeface="+mn-cs"/>
            </a:rPr>
            <a:t>Registration details: SEBI PMS Regn No: INP000004409; AMFI Regn No: ARN-87554</a:t>
          </a:r>
          <a:endParaRPr lang="en-IN" sz="800">
            <a:solidFill>
              <a:srgbClr val="595959"/>
            </a:solidFill>
            <a:latin typeface="+mn-lt"/>
            <a:ea typeface="+mn-ea"/>
            <a:cs typeface="+mn-cs"/>
          </a:endParaRPr>
        </a:p>
        <a:p>
          <a:endParaRPr lang="en-US" sz="800">
            <a:solidFill>
              <a:schemeClr val="tx1">
                <a:lumMod val="65000"/>
                <a:lumOff val="35000"/>
              </a:schemeClr>
            </a:solidFill>
            <a:latin typeface="+mn-lt"/>
            <a:ea typeface="+mn-ea"/>
            <a:cs typeface="+mn-cs"/>
          </a:endParaRPr>
        </a:p>
        <a:p>
          <a:r>
            <a:rPr lang="en-US" sz="800">
              <a:solidFill>
                <a:srgbClr val="595959"/>
              </a:solidFill>
              <a:latin typeface="+mn-lt"/>
              <a:ea typeface="+mn-ea"/>
              <a:cs typeface="+mn-cs"/>
            </a:rPr>
            <a:t>The information, data or analysis does not constitute investment advice or as an offer or solicitation of an offer to purchase or subscribe for any investment or a recommendation and is meant for your personal information only and suggests a proposition which does not guarantee any returns. Motilal Oswal Wealth Ltd (hereinafter referred as MOWL) or any of its affiliates is not soliciting any action based upon it. This information, including the data, or analysis provided herein is neither intended to aid in decision making for legal, financial or other consulting questions, nor should it be the basis of any investment or other decisions. The historical performance presented in this document is not indicative of and should not be construed as being indicative of or otherwise used as a proxy for future or specific investments. The relevant product offering documents should be read for further details. MOWL does not take responsibility for authentication of any data or information which has been furnished by you, the entity offering the product, or any other third party which furnishes the data or information. The above mentioned assets are not necessarily maintained or kept in custody of MOWL. The information contained in this statement are updated as and when received as a result of which there may be differences between the details contained herein and those reflected in the records of the respective entities or that of yours. In the event where information sent through any electronic Media (including but not limited to Net Banking or e-mail) or print do not tally, for whatever reason, with the records available with the entity offering the product or the third party maintaining such information in each of the foregoing cases, the information with the entity offering the product or third party maintaining such information shall be considered as final. The benchmarking shown in document above is a result of the choice of benchmark MOWL uses for the various products. It is possible that some investments offered by the third parties have other benchmarks and their actual relative under- or out-performance is different from that provided in the statement. The recipient should seek appropriate professional advice including tax advice before dealing with any realized or unrealized gain / loss reflecting in this statement.The above data, information or analysis is shared at the request of the recipient and is meant for information purpose only and is not an official confirmation of any transactions mentioned in the document above. Service related complaints may be acceptable for rectification of inaccurate data. You should notify us immediately and in any case within 15 days of receipt of this document date if you notice any error or discrepancy in the information furnished above, failing which it would be deemed to have been accepted by you. MOWL reserves the right to rectify discrepancies in this document, at any point of time.The sharing of information in relation to one’s assets may not be secure and you are required to completely understand the risk associated with sharing such information. The information being shared with MOWL can pose risk of information being stolen and or used by unauthorized persons who do not have the rights to access such information. MOWL or any of its group companies, its employees, and agents cannot be held liable for unauthorized use of such information. Our sales professionals or other employees may provide oral or written views to you that reflect their personal opinions which may be contrary to the opinions expressed herein. You should carefully consider whether any information shared herein and investment products mentioned herein are appropriate in view of your investment experience, objectives, financial resources, relevant circumstances &amp; risk appetite. All recipients of this Information should conduct their own investigation and analysis and should check the accuracy, reliability and completeness of the Information .This Information is distributed upon the express understanding that no part of the information herein contained has been independently verified. Further, no representation or warranty expressed or implied is made nor is any responsibility of any kind accepted with respect to the completeness or accuracy of any information as may be contained herein. Also no representation or warranty expressed or implied is made that such information remains unchanged in any respect as of any date or dates after those stated herein with respect to any matter concerning any statement made herein above. In no event will MOWL and their officers, directors, personnel, employees or its affiliates and group company be liable for any damages, losses or liabilities including without limitation, direct or indirect, special, incidental, consequential damages, losses or liabilities, in connection with your use of the information mentioned in this document or your reliance on or use or inability to use the information contained in this document, even if you advise us of the possibility of such damages, losses or expenses. The contents of this document do not have any contractual value.The information contained in this document is confidential in nature and you are receiving all such information on the express condition of confidentiality. If you are not the intended recipient, you must not disclose or use the information in this document in any way whatsoever. If you received it in error, please inform us immediately by return e-mail and delete the document with no intention of its being retrieved by you. We do not guarantee the integrity of any e-mails or attached files and are not responsible for any changes made to them. This report and information therein is not directed or intended for distribution to, or use by, any person or entity who is a citizen or resident of or located in any locality, state, country or other jurisdiction, where such distribution, publication, availability or use would be contrary to law, regulation or which would subject MOWL and affiliates to any registration or licensing requirement within such jurisdiction. The information contained herein is strictly confidential and meant solely for the selected recipient and may not be altered in any way, transmitted to, copied or distributed, in part or in whole, to any other person or to the media or reproduced in any form, without prior written consent of MOWL.MOWL in the course of conduct of its business activity may have financial, business or other interest in other entities including the subject mentioned herein, however MOWL encourages independence in preparing this information and strives to minimize conflict in preparation of the above information. MOWL does not have material conflict of interest at the time of publication of this information. While every effort has been made to ensure that the information provided herein is accurate, timely, secure and error-free, MOWL, their directors, promoters, employees, agents and assigns shall not in any way be responsible for any loss or damages arising in  any contract, tort or otherwise from the use or inability to use this information and its contents. Any material downloaded or otherwise obtained through the use of the website or email is at your own discretion and risk and you will be solely responsible for any damage that may occur to your computer systems and data as a result of download of such material. Any information  sent from MOWL  to an e-mail account or other electronic receiving communication systems/ servers, is at your risk and if the same is lost, incorrectly received, or sent to the incorrect e-mail or are accessible to third parties, MOWL  is not and cannot be responsible or made liable for such transmission. </a:t>
          </a:r>
          <a:endParaRPr lang="en-IN" sz="800">
            <a:solidFill>
              <a:srgbClr val="595959"/>
            </a:solidFill>
            <a:latin typeface="+mn-lt"/>
            <a:ea typeface="+mn-ea"/>
            <a:cs typeface="+mn-cs"/>
          </a:endParaRPr>
        </a:p>
        <a:p>
          <a:r>
            <a:rPr lang="en-US" sz="800">
              <a:solidFill>
                <a:srgbClr val="595959"/>
              </a:solidFill>
              <a:latin typeface="+mn-lt"/>
              <a:ea typeface="+mn-ea"/>
              <a:cs typeface="+mn-cs"/>
            </a:rPr>
            <a:t> </a:t>
          </a:r>
          <a:endParaRPr lang="en-IN" sz="800">
            <a:solidFill>
              <a:srgbClr val="595959"/>
            </a:solidFill>
            <a:latin typeface="+mn-lt"/>
            <a:ea typeface="+mn-ea"/>
            <a:cs typeface="+mn-cs"/>
          </a:endParaRPr>
        </a:p>
        <a:p>
          <a:r>
            <a:rPr lang="en-US" sz="800">
              <a:solidFill>
                <a:srgbClr val="595959"/>
              </a:solidFill>
              <a:latin typeface="+mn-lt"/>
              <a:ea typeface="+mn-ea"/>
              <a:cs typeface="+mn-cs"/>
            </a:rPr>
            <a:t> </a:t>
          </a:r>
          <a:endParaRPr lang="en-IN" sz="800">
            <a:solidFill>
              <a:srgbClr val="595959"/>
            </a:solidFill>
            <a:latin typeface="+mn-lt"/>
            <a:ea typeface="+mn-ea"/>
            <a:cs typeface="+mn-cs"/>
          </a:endParaRPr>
        </a:p>
        <a:p>
          <a:r>
            <a:rPr lang="en-US" sz="800">
              <a:solidFill>
                <a:srgbClr val="595959"/>
              </a:solidFill>
              <a:latin typeface="+mn-lt"/>
              <a:ea typeface="+mn-ea"/>
              <a:cs typeface="+mn-cs"/>
            </a:rPr>
            <a:t>***********************************END***********************************</a:t>
          </a:r>
          <a:br>
            <a:rPr lang="en-US" sz="800">
              <a:solidFill>
                <a:srgbClr val="595959"/>
              </a:solidFill>
              <a:latin typeface="+mn-lt"/>
              <a:ea typeface="+mn-ea"/>
              <a:cs typeface="+mn-cs"/>
            </a:rPr>
          </a:br>
          <a:endParaRPr lang="en-US" sz="800">
            <a:solidFill>
              <a:srgbClr val="595959"/>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180975</xdr:colOff>
      <xdr:row>0</xdr:row>
      <xdr:rowOff>228600</xdr:rowOff>
    </xdr:from>
    <xdr:to>
      <xdr:col>2</xdr:col>
      <xdr:colOff>460375</xdr:colOff>
      <xdr:row>1</xdr:row>
      <xdr:rowOff>215900</xdr:rowOff>
    </xdr:to>
    <xdr:sp macro="" textlink="">
      <xdr:nvSpPr>
        <xdr:cNvPr id="2" name="Rounded Rectangle 1">
          <a:hlinkClick xmlns:r="http://schemas.openxmlformats.org/officeDocument/2006/relationships" r:id="rId1" tooltip="\\192.168.100.218\acemfv2\AceCustomTemplates - #'Home'!A1"/>
          <a:extLst>
            <a:ext uri="{FF2B5EF4-FFF2-40B4-BE49-F238E27FC236}">
              <a16:creationId xmlns:a16="http://schemas.microsoft.com/office/drawing/2014/main" id="{00000000-0008-0000-0500-000002000000}"/>
            </a:ext>
          </a:extLst>
        </xdr:cNvPr>
        <xdr:cNvSpPr/>
      </xdr:nvSpPr>
      <xdr:spPr>
        <a:xfrm>
          <a:off x="447675" y="228600"/>
          <a:ext cx="889000" cy="254000"/>
        </a:xfrm>
        <a:prstGeom prst="roundRect">
          <a:avLst/>
        </a:prstGeom>
        <a:solidFill>
          <a:srgbClr val="F79646"/>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rgbClr val="FFFFFF"/>
              </a:solidFill>
              <a:effectLst/>
              <a:uLnTx/>
              <a:uFillTx/>
              <a:latin typeface="Calibri"/>
              <a:ea typeface="+mn-ea"/>
              <a:cs typeface="+mn-cs"/>
            </a:rPr>
            <a:t>HOME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50800</xdr:colOff>
      <xdr:row>1</xdr:row>
      <xdr:rowOff>0</xdr:rowOff>
    </xdr:from>
    <xdr:to>
      <xdr:col>2</xdr:col>
      <xdr:colOff>9525</xdr:colOff>
      <xdr:row>2</xdr:row>
      <xdr:rowOff>123825</xdr:rowOff>
    </xdr:to>
    <xdr:sp macro="" textlink="">
      <xdr:nvSpPr>
        <xdr:cNvPr id="2" name="Rounded Rectangle 1">
          <a:hlinkClick xmlns:r="http://schemas.openxmlformats.org/officeDocument/2006/relationships" r:id="rId1" tooltip="D:\ACEMF\AceCustomTemplates - #'Home'!A1"/>
          <a:extLst>
            <a:ext uri="{FF2B5EF4-FFF2-40B4-BE49-F238E27FC236}">
              <a16:creationId xmlns:a16="http://schemas.microsoft.com/office/drawing/2014/main" id="{00000000-0008-0000-0600-000002000000}"/>
            </a:ext>
          </a:extLst>
        </xdr:cNvPr>
        <xdr:cNvSpPr/>
      </xdr:nvSpPr>
      <xdr:spPr>
        <a:xfrm>
          <a:off x="3689350" y="190500"/>
          <a:ext cx="720725" cy="314325"/>
        </a:xfrm>
        <a:prstGeom prst="roundRect">
          <a:avLst/>
        </a:prstGeom>
        <a:solidFill>
          <a:schemeClr val="accent6"/>
        </a:solidFill>
        <a:ln>
          <a:noFill/>
        </a:ln>
      </xdr:spPr>
      <xdr:style>
        <a:lnRef idx="1">
          <a:schemeClr val="accent1"/>
        </a:lnRef>
        <a:fillRef idx="3">
          <a:schemeClr val="accent1"/>
        </a:fillRef>
        <a:effectRef idx="2">
          <a:schemeClr val="accent1"/>
        </a:effectRef>
        <a:fontRef idx="minor">
          <a:schemeClr val="lt1"/>
        </a:fontRef>
      </xdr:style>
      <xdr:txBody>
        <a:bodyPr rtlCol="0" anchor="ctr"/>
        <a:lstStyle/>
        <a:p>
          <a:pPr algn="ctr"/>
          <a:r>
            <a:rPr lang="en-US" sz="1000" b="1">
              <a:solidFill>
                <a:srgbClr val="FFFFFF"/>
              </a:solidFill>
              <a:latin typeface="Calibri"/>
            </a:rPr>
            <a:t>HOME</a:t>
          </a:r>
        </a:p>
      </xdr:txBody>
    </xdr:sp>
    <xdr:clientData/>
  </xdr:twoCellAnchor>
  <xdr:twoCellAnchor editAs="oneCell">
    <xdr:from>
      <xdr:col>0</xdr:col>
      <xdr:colOff>0</xdr:colOff>
      <xdr:row>1</xdr:row>
      <xdr:rowOff>0</xdr:rowOff>
    </xdr:from>
    <xdr:to>
      <xdr:col>0</xdr:col>
      <xdr:colOff>3105150</xdr:colOff>
      <xdr:row>3</xdr:row>
      <xdr:rowOff>38100</xdr:rowOff>
    </xdr:to>
    <xdr:pic>
      <xdr:nvPicPr>
        <xdr:cNvPr id="3" name="Picture 4" descr="Logo_cc11.png">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90500"/>
          <a:ext cx="31051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55</xdr:row>
      <xdr:rowOff>0</xdr:rowOff>
    </xdr:from>
    <xdr:to>
      <xdr:col>1</xdr:col>
      <xdr:colOff>1587500</xdr:colOff>
      <xdr:row>56</xdr:row>
      <xdr:rowOff>63500</xdr:rowOff>
    </xdr:to>
    <xdr:pic>
      <xdr:nvPicPr>
        <xdr:cNvPr id="3" name="Picture 2">
          <a:extLst>
            <a:ext uri="{FF2B5EF4-FFF2-40B4-BE49-F238E27FC236}">
              <a16:creationId xmlns:a16="http://schemas.microsoft.com/office/drawing/2014/main" id="{00000000-0008-0000-07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11068050"/>
          <a:ext cx="1587500" cy="254000"/>
        </a:xfrm>
        <a:prstGeom prst="rect">
          <a:avLst/>
        </a:prstGeom>
      </xdr:spPr>
    </xdr:pic>
    <xdr:clientData/>
  </xdr:twoCellAnchor>
  <xdr:twoCellAnchor editAs="oneCell">
    <xdr:from>
      <xdr:col>1</xdr:col>
      <xdr:colOff>0</xdr:colOff>
      <xdr:row>56</xdr:row>
      <xdr:rowOff>0</xdr:rowOff>
    </xdr:from>
    <xdr:to>
      <xdr:col>1</xdr:col>
      <xdr:colOff>1587500</xdr:colOff>
      <xdr:row>57</xdr:row>
      <xdr:rowOff>63500</xdr:rowOff>
    </xdr:to>
    <xdr:pic>
      <xdr:nvPicPr>
        <xdr:cNvPr id="4" name="Picture 3">
          <a:extLst>
            <a:ext uri="{FF2B5EF4-FFF2-40B4-BE49-F238E27FC236}">
              <a16:creationId xmlns:a16="http://schemas.microsoft.com/office/drawing/2014/main" id="{00000000-0008-0000-07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11258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700-000005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6" name="Picture 5">
          <a:extLst>
            <a:ext uri="{FF2B5EF4-FFF2-40B4-BE49-F238E27FC236}">
              <a16:creationId xmlns:a16="http://schemas.microsoft.com/office/drawing/2014/main" id="{00000000-0008-0000-0700-000006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155</xdr:row>
      <xdr:rowOff>0</xdr:rowOff>
    </xdr:from>
    <xdr:to>
      <xdr:col>1</xdr:col>
      <xdr:colOff>1587500</xdr:colOff>
      <xdr:row>156</xdr:row>
      <xdr:rowOff>63500</xdr:rowOff>
    </xdr:to>
    <xdr:pic>
      <xdr:nvPicPr>
        <xdr:cNvPr id="3" name="Picture 2">
          <a:extLst>
            <a:ext uri="{FF2B5EF4-FFF2-40B4-BE49-F238E27FC236}">
              <a16:creationId xmlns:a16="http://schemas.microsoft.com/office/drawing/2014/main" id="{00000000-0008-0000-08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068050"/>
          <a:ext cx="1587500" cy="254000"/>
        </a:xfrm>
        <a:prstGeom prst="rect">
          <a:avLst/>
        </a:prstGeom>
      </xdr:spPr>
    </xdr:pic>
    <xdr:clientData/>
  </xdr:twoCellAnchor>
  <xdr:twoCellAnchor editAs="oneCell">
    <xdr:from>
      <xdr:col>1</xdr:col>
      <xdr:colOff>0</xdr:colOff>
      <xdr:row>156</xdr:row>
      <xdr:rowOff>0</xdr:rowOff>
    </xdr:from>
    <xdr:to>
      <xdr:col>1</xdr:col>
      <xdr:colOff>1587500</xdr:colOff>
      <xdr:row>157</xdr:row>
      <xdr:rowOff>63500</xdr:rowOff>
    </xdr:to>
    <xdr:pic>
      <xdr:nvPicPr>
        <xdr:cNvPr id="4" name="Picture 3">
          <a:extLst>
            <a:ext uri="{FF2B5EF4-FFF2-40B4-BE49-F238E27FC236}">
              <a16:creationId xmlns:a16="http://schemas.microsoft.com/office/drawing/2014/main" id="{00000000-0008-0000-08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258550"/>
          <a:ext cx="1587500" cy="254000"/>
        </a:xfrm>
        <a:prstGeom prst="rect">
          <a:avLst/>
        </a:prstGeom>
      </xdr:spPr>
    </xdr:pic>
    <xdr:clientData/>
  </xdr:twoCellAnchor>
  <xdr:twoCellAnchor>
    <xdr:from>
      <xdr:col>2</xdr:col>
      <xdr:colOff>587375</xdr:colOff>
      <xdr:row>2</xdr:row>
      <xdr:rowOff>0</xdr:rowOff>
    </xdr:from>
    <xdr:to>
      <xdr:col>3</xdr:col>
      <xdr:colOff>857250</xdr:colOff>
      <xdr:row>3</xdr:row>
      <xdr:rowOff>57150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800-000005000000}"/>
            </a:ext>
          </a:extLst>
        </xdr:cNvPr>
        <xdr:cNvSpPr/>
      </xdr:nvSpPr>
      <xdr:spPr>
        <a:xfrm>
          <a:off x="3140075" y="368300"/>
          <a:ext cx="1057275" cy="2413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6" name="Picture 5">
          <a:extLst>
            <a:ext uri="{FF2B5EF4-FFF2-40B4-BE49-F238E27FC236}">
              <a16:creationId xmlns:a16="http://schemas.microsoft.com/office/drawing/2014/main" id="{00000000-0008-0000-0800-000006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49</xdr:row>
      <xdr:rowOff>0</xdr:rowOff>
    </xdr:from>
    <xdr:to>
      <xdr:col>1</xdr:col>
      <xdr:colOff>1587500</xdr:colOff>
      <xdr:row>50</xdr:row>
      <xdr:rowOff>63500</xdr:rowOff>
    </xdr:to>
    <xdr:pic>
      <xdr:nvPicPr>
        <xdr:cNvPr id="3" name="Picture 2">
          <a:extLst>
            <a:ext uri="{FF2B5EF4-FFF2-40B4-BE49-F238E27FC236}">
              <a16:creationId xmlns:a16="http://schemas.microsoft.com/office/drawing/2014/main" id="{00000000-0008-0000-09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50</xdr:row>
      <xdr:rowOff>0</xdr:rowOff>
    </xdr:from>
    <xdr:to>
      <xdr:col>1</xdr:col>
      <xdr:colOff>1587500</xdr:colOff>
      <xdr:row>51</xdr:row>
      <xdr:rowOff>63500</xdr:rowOff>
    </xdr:to>
    <xdr:pic>
      <xdr:nvPicPr>
        <xdr:cNvPr id="4" name="Picture 3">
          <a:extLst>
            <a:ext uri="{FF2B5EF4-FFF2-40B4-BE49-F238E27FC236}">
              <a16:creationId xmlns:a16="http://schemas.microsoft.com/office/drawing/2014/main" id="{00000000-0008-0000-09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9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6" name="Picture 5">
          <a:extLst>
            <a:ext uri="{FF2B5EF4-FFF2-40B4-BE49-F238E27FC236}">
              <a16:creationId xmlns:a16="http://schemas.microsoft.com/office/drawing/2014/main" id="{00000000-0008-0000-0900-000006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4.bin"/></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5.bin"/></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26.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27.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28.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
  <sheetViews>
    <sheetView workbookViewId="0">
      <selection activeCell="B5" sqref="B5:B6"/>
    </sheetView>
  </sheetViews>
  <sheetFormatPr defaultRowHeight="15" x14ac:dyDescent="0.25"/>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5:AP49"/>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7" max="40" width="9.5703125" customWidth="1"/>
    <col min="41" max="41" width="24.7109375" style="126" customWidth="1"/>
    <col min="42" max="42" width="35.7109375" style="126" customWidth="1"/>
  </cols>
  <sheetData>
    <row r="5" spans="1:42"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34"/>
      <c r="AK5" s="34"/>
      <c r="AL5" s="34"/>
      <c r="AM5" s="34"/>
      <c r="AN5" s="34"/>
      <c r="AO5" s="175" t="s">
        <v>31</v>
      </c>
      <c r="AP5" s="175" t="s">
        <v>32</v>
      </c>
    </row>
    <row r="6" spans="1:42"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5"/>
      <c r="AP6" s="175"/>
    </row>
    <row r="7" spans="1:42" x14ac:dyDescent="0.25">
      <c r="B7" s="36" t="s">
        <v>60</v>
      </c>
    </row>
    <row r="8" spans="1:42" x14ac:dyDescent="0.25">
      <c r="A8" s="126">
        <v>417</v>
      </c>
      <c r="B8" s="37" t="s">
        <v>583</v>
      </c>
      <c r="C8" s="38">
        <v>37532</v>
      </c>
      <c r="D8" s="39">
        <v>5303.0591000000004</v>
      </c>
      <c r="E8" s="48">
        <v>1.91</v>
      </c>
      <c r="F8" s="39">
        <v>695.62</v>
      </c>
      <c r="G8" s="39">
        <v>4.8615000000000004</v>
      </c>
      <c r="H8" s="39">
        <v>8.6328999999999994</v>
      </c>
      <c r="I8" s="39">
        <v>20.547599999999999</v>
      </c>
      <c r="J8" s="39">
        <v>47.953899999999997</v>
      </c>
      <c r="K8" s="39">
        <v>27.647500000000001</v>
      </c>
      <c r="L8" s="39">
        <v>23.362100000000002</v>
      </c>
      <c r="M8" s="39">
        <v>36.227699999999999</v>
      </c>
      <c r="N8" s="39">
        <v>19.9833</v>
      </c>
      <c r="O8" s="39">
        <v>13.318199999999999</v>
      </c>
      <c r="P8" s="39">
        <v>16.927299999999999</v>
      </c>
      <c r="Q8" s="39">
        <v>21.649799999999999</v>
      </c>
      <c r="R8" s="47">
        <v>13</v>
      </c>
      <c r="S8" s="47">
        <v>24</v>
      </c>
      <c r="T8" s="47">
        <v>28</v>
      </c>
      <c r="U8" s="47">
        <v>26</v>
      </c>
      <c r="V8" s="47">
        <v>21</v>
      </c>
      <c r="W8" s="47">
        <v>23</v>
      </c>
      <c r="X8" s="47">
        <v>22</v>
      </c>
      <c r="Y8" s="47">
        <v>22</v>
      </c>
      <c r="Z8" s="47">
        <v>18</v>
      </c>
      <c r="AA8" s="47">
        <v>15</v>
      </c>
      <c r="AB8" s="47">
        <v>21</v>
      </c>
      <c r="AC8" s="47">
        <v>21</v>
      </c>
      <c r="AD8" s="47">
        <v>20</v>
      </c>
      <c r="AE8" s="47">
        <v>10</v>
      </c>
      <c r="AF8" s="39">
        <v>-3.5718000000000001</v>
      </c>
      <c r="AG8" s="39">
        <v>0.93530000000000002</v>
      </c>
      <c r="AH8" s="39">
        <v>26.718</v>
      </c>
      <c r="AI8" s="39">
        <v>0.96209999999999996</v>
      </c>
      <c r="AJ8" s="39">
        <v>6187.0321100000001</v>
      </c>
      <c r="AK8" s="39">
        <v>12.793900000000001</v>
      </c>
      <c r="AL8" s="39">
        <v>66.300700000000006</v>
      </c>
      <c r="AM8" s="39">
        <v>19.437999999999999</v>
      </c>
      <c r="AN8" s="39">
        <v>1.4675</v>
      </c>
      <c r="AO8" s="58" t="s">
        <v>584</v>
      </c>
      <c r="AP8" s="58" t="s">
        <v>220</v>
      </c>
    </row>
    <row r="9" spans="1:42" x14ac:dyDescent="0.25">
      <c r="A9" s="126">
        <v>13049</v>
      </c>
      <c r="B9" s="37" t="s">
        <v>585</v>
      </c>
      <c r="C9" s="38">
        <v>40592</v>
      </c>
      <c r="D9" s="39">
        <v>26636.777699999999</v>
      </c>
      <c r="E9" s="48">
        <v>1.59</v>
      </c>
      <c r="F9" s="39">
        <v>100.18</v>
      </c>
      <c r="G9" s="39">
        <v>8.6905000000000001</v>
      </c>
      <c r="H9" s="39">
        <v>13.261699999999999</v>
      </c>
      <c r="I9" s="39">
        <v>25.1937</v>
      </c>
      <c r="J9" s="39">
        <v>44.622500000000002</v>
      </c>
      <c r="K9" s="39">
        <v>27.825099999999999</v>
      </c>
      <c r="L9" s="39">
        <v>20.588899999999999</v>
      </c>
      <c r="M9" s="39">
        <v>30.093399999999999</v>
      </c>
      <c r="N9" s="39">
        <v>22.899100000000001</v>
      </c>
      <c r="O9" s="39">
        <v>19.776299999999999</v>
      </c>
      <c r="P9" s="39">
        <v>18.704000000000001</v>
      </c>
      <c r="Q9" s="39">
        <v>18.975200000000001</v>
      </c>
      <c r="R9" s="47">
        <v>20</v>
      </c>
      <c r="S9" s="47">
        <v>15</v>
      </c>
      <c r="T9" s="47">
        <v>9</v>
      </c>
      <c r="U9" s="47">
        <v>8</v>
      </c>
      <c r="V9" s="47">
        <v>5</v>
      </c>
      <c r="W9" s="47">
        <v>9</v>
      </c>
      <c r="X9" s="47">
        <v>25</v>
      </c>
      <c r="Y9" s="47">
        <v>21</v>
      </c>
      <c r="Z9" s="47">
        <v>23</v>
      </c>
      <c r="AA9" s="47">
        <v>23</v>
      </c>
      <c r="AB9" s="47">
        <v>16</v>
      </c>
      <c r="AC9" s="47">
        <v>3</v>
      </c>
      <c r="AD9" s="47">
        <v>14</v>
      </c>
      <c r="AE9" s="47">
        <v>14</v>
      </c>
      <c r="AF9" s="39">
        <v>-4.1818</v>
      </c>
      <c r="AG9" s="39">
        <v>0.85099999999999998</v>
      </c>
      <c r="AH9" s="39">
        <v>22.809899999999999</v>
      </c>
      <c r="AI9" s="39">
        <v>0.80840000000000001</v>
      </c>
      <c r="AJ9" s="39">
        <v>9942.7078899999997</v>
      </c>
      <c r="AK9" s="39">
        <v>22.462800000000001</v>
      </c>
      <c r="AL9" s="39">
        <v>67.830299999999994</v>
      </c>
      <c r="AM9" s="39">
        <v>3.8020999999999998</v>
      </c>
      <c r="AN9" s="39">
        <v>5.9047999999999998</v>
      </c>
      <c r="AO9" s="58" t="s">
        <v>586</v>
      </c>
      <c r="AP9" s="58" t="s">
        <v>223</v>
      </c>
    </row>
    <row r="10" spans="1:42" x14ac:dyDescent="0.25">
      <c r="A10" s="126">
        <v>45868</v>
      </c>
      <c r="B10" s="37" t="s">
        <v>587</v>
      </c>
      <c r="C10" s="38">
        <v>44791</v>
      </c>
      <c r="D10" s="39">
        <v>1181.3105</v>
      </c>
      <c r="E10" s="48">
        <v>2.14</v>
      </c>
      <c r="F10" s="39">
        <v>15.462999999999999</v>
      </c>
      <c r="G10" s="39">
        <v>8.4285999999999994</v>
      </c>
      <c r="H10" s="39">
        <v>12.7287</v>
      </c>
      <c r="I10" s="39">
        <v>23.902200000000001</v>
      </c>
      <c r="J10" s="39">
        <v>51.657499999999999</v>
      </c>
      <c r="K10" s="39"/>
      <c r="L10" s="39"/>
      <c r="M10" s="39"/>
      <c r="N10" s="39"/>
      <c r="O10" s="39"/>
      <c r="P10" s="39"/>
      <c r="Q10" s="39">
        <v>28.120999999999999</v>
      </c>
      <c r="R10" s="47">
        <v>25</v>
      </c>
      <c r="S10" s="47">
        <v>18</v>
      </c>
      <c r="T10" s="47">
        <v>13</v>
      </c>
      <c r="U10" s="47">
        <v>10</v>
      </c>
      <c r="V10" s="47">
        <v>8</v>
      </c>
      <c r="W10" s="47">
        <v>16</v>
      </c>
      <c r="X10" s="47">
        <v>18</v>
      </c>
      <c r="Y10" s="47"/>
      <c r="Z10" s="47"/>
      <c r="AA10" s="47"/>
      <c r="AB10" s="47"/>
      <c r="AC10" s="47"/>
      <c r="AD10" s="47"/>
      <c r="AE10" s="47">
        <v>4</v>
      </c>
      <c r="AF10" s="39">
        <v>-0.63759999999999994</v>
      </c>
      <c r="AG10" s="39">
        <v>2.6532</v>
      </c>
      <c r="AH10" s="39">
        <v>11.161799999999999</v>
      </c>
      <c r="AI10" s="39">
        <v>0.79669999999999996</v>
      </c>
      <c r="AJ10" s="39">
        <v>6724.5613299999995</v>
      </c>
      <c r="AK10" s="39">
        <v>13.3636</v>
      </c>
      <c r="AL10" s="39">
        <v>65.437100000000001</v>
      </c>
      <c r="AM10" s="39">
        <v>15.823600000000001</v>
      </c>
      <c r="AN10" s="39">
        <v>5.3757000000000001</v>
      </c>
      <c r="AO10" s="58" t="s">
        <v>588</v>
      </c>
      <c r="AP10" s="58" t="s">
        <v>235</v>
      </c>
    </row>
    <row r="11" spans="1:42" x14ac:dyDescent="0.25">
      <c r="A11" s="126">
        <v>172</v>
      </c>
      <c r="B11" s="37" t="s">
        <v>589</v>
      </c>
      <c r="C11" s="38">
        <v>38839</v>
      </c>
      <c r="D11" s="39">
        <v>1890.7378000000001</v>
      </c>
      <c r="E11" s="48">
        <v>2.0299999999999998</v>
      </c>
      <c r="F11" s="39">
        <v>92.696700000000007</v>
      </c>
      <c r="G11" s="39">
        <v>7.1931000000000003</v>
      </c>
      <c r="H11" s="39">
        <v>9.1348000000000003</v>
      </c>
      <c r="I11" s="39">
        <v>23.994499999999999</v>
      </c>
      <c r="J11" s="39">
        <v>52.270299999999999</v>
      </c>
      <c r="K11" s="39">
        <v>30.776900000000001</v>
      </c>
      <c r="L11" s="39">
        <v>23.796399999999998</v>
      </c>
      <c r="M11" s="39">
        <v>36.151499999999999</v>
      </c>
      <c r="N11" s="39">
        <v>24.3507</v>
      </c>
      <c r="O11" s="39">
        <v>16.685700000000001</v>
      </c>
      <c r="P11" s="39">
        <v>18.742999999999999</v>
      </c>
      <c r="Q11" s="39">
        <v>13.117599999999999</v>
      </c>
      <c r="R11" s="47">
        <v>21</v>
      </c>
      <c r="S11" s="47">
        <v>22</v>
      </c>
      <c r="T11" s="47">
        <v>18</v>
      </c>
      <c r="U11" s="47">
        <v>17</v>
      </c>
      <c r="V11" s="47">
        <v>17</v>
      </c>
      <c r="W11" s="47">
        <v>15</v>
      </c>
      <c r="X11" s="47">
        <v>17</v>
      </c>
      <c r="Y11" s="47">
        <v>16</v>
      </c>
      <c r="Z11" s="47">
        <v>16</v>
      </c>
      <c r="AA11" s="47">
        <v>16</v>
      </c>
      <c r="AB11" s="47">
        <v>10</v>
      </c>
      <c r="AC11" s="47">
        <v>13</v>
      </c>
      <c r="AD11" s="47">
        <v>12</v>
      </c>
      <c r="AE11" s="47">
        <v>27</v>
      </c>
      <c r="AF11" s="39">
        <v>-2.8639999999999999</v>
      </c>
      <c r="AG11" s="39">
        <v>0.97309999999999997</v>
      </c>
      <c r="AH11" s="39">
        <v>25.113</v>
      </c>
      <c r="AI11" s="39">
        <v>0.91920000000000002</v>
      </c>
      <c r="AJ11" s="39">
        <v>6552.4110500000006</v>
      </c>
      <c r="AK11" s="39">
        <v>10.7226</v>
      </c>
      <c r="AL11" s="39">
        <v>72.117900000000006</v>
      </c>
      <c r="AM11" s="39">
        <v>13.2774</v>
      </c>
      <c r="AN11" s="39">
        <v>3.8822000000000001</v>
      </c>
      <c r="AO11" s="58" t="s">
        <v>363</v>
      </c>
      <c r="AP11" s="58" t="s">
        <v>590</v>
      </c>
    </row>
    <row r="12" spans="1:42" x14ac:dyDescent="0.25">
      <c r="A12" s="126">
        <v>46001</v>
      </c>
      <c r="B12" s="37" t="s">
        <v>591</v>
      </c>
      <c r="C12" s="38">
        <v>44897</v>
      </c>
      <c r="D12" s="39">
        <v>2153.6671000000001</v>
      </c>
      <c r="E12" s="48">
        <v>2.0099999999999998</v>
      </c>
      <c r="F12" s="39">
        <v>14.94</v>
      </c>
      <c r="G12" s="39">
        <v>6.7906000000000004</v>
      </c>
      <c r="H12" s="39">
        <v>8.7335999999999991</v>
      </c>
      <c r="I12" s="39">
        <v>22.058800000000002</v>
      </c>
      <c r="J12" s="39">
        <v>47.047199999999997</v>
      </c>
      <c r="K12" s="39"/>
      <c r="L12" s="39"/>
      <c r="M12" s="39"/>
      <c r="N12" s="39"/>
      <c r="O12" s="39"/>
      <c r="P12" s="39"/>
      <c r="Q12" s="39">
        <v>31.44</v>
      </c>
      <c r="R12" s="47">
        <v>14</v>
      </c>
      <c r="S12" s="47">
        <v>11</v>
      </c>
      <c r="T12" s="47">
        <v>14</v>
      </c>
      <c r="U12" s="47">
        <v>20</v>
      </c>
      <c r="V12" s="47">
        <v>20</v>
      </c>
      <c r="W12" s="47">
        <v>22</v>
      </c>
      <c r="X12" s="47">
        <v>23</v>
      </c>
      <c r="Y12" s="47"/>
      <c r="Z12" s="47"/>
      <c r="AA12" s="47"/>
      <c r="AB12" s="47"/>
      <c r="AC12" s="47"/>
      <c r="AD12" s="47"/>
      <c r="AE12" s="47">
        <v>3</v>
      </c>
      <c r="AF12" s="39">
        <v>1.9931000000000001</v>
      </c>
      <c r="AG12" s="39">
        <v>5.9913999999999996</v>
      </c>
      <c r="AH12" s="39">
        <v>5.7818000000000005</v>
      </c>
      <c r="AI12" s="39">
        <v>0.69040000000000001</v>
      </c>
      <c r="AJ12" s="39">
        <v>10540.081920000001</v>
      </c>
      <c r="AK12" s="39">
        <v>20.2256</v>
      </c>
      <c r="AL12" s="39">
        <v>68.201599999999999</v>
      </c>
      <c r="AM12" s="39">
        <v>7.8582000000000001</v>
      </c>
      <c r="AN12" s="39">
        <v>3.7145999999999999</v>
      </c>
      <c r="AO12" s="58" t="s">
        <v>592</v>
      </c>
      <c r="AP12" s="58" t="s">
        <v>292</v>
      </c>
    </row>
    <row r="13" spans="1:42" x14ac:dyDescent="0.25">
      <c r="A13" s="126">
        <v>735</v>
      </c>
      <c r="B13" s="37" t="s">
        <v>593</v>
      </c>
      <c r="C13" s="38">
        <v>39035</v>
      </c>
      <c r="D13" s="39">
        <v>17079.089400000001</v>
      </c>
      <c r="E13" s="48">
        <v>1.7</v>
      </c>
      <c r="F13" s="39">
        <v>130.55600000000001</v>
      </c>
      <c r="G13" s="39">
        <v>8.7550000000000008</v>
      </c>
      <c r="H13" s="39">
        <v>9.7182999999999993</v>
      </c>
      <c r="I13" s="39">
        <v>19.220500000000001</v>
      </c>
      <c r="J13" s="39">
        <v>49.154000000000003</v>
      </c>
      <c r="K13" s="39">
        <v>27.278199999999998</v>
      </c>
      <c r="L13" s="39">
        <v>17.1983</v>
      </c>
      <c r="M13" s="39">
        <v>28.148499999999999</v>
      </c>
      <c r="N13" s="39">
        <v>19.588999999999999</v>
      </c>
      <c r="O13" s="39">
        <v>14.196199999999999</v>
      </c>
      <c r="P13" s="39">
        <v>17.8415</v>
      </c>
      <c r="Q13" s="39">
        <v>15.7858</v>
      </c>
      <c r="R13" s="47">
        <v>12</v>
      </c>
      <c r="S13" s="47">
        <v>17</v>
      </c>
      <c r="T13" s="47">
        <v>10</v>
      </c>
      <c r="U13" s="47">
        <v>6</v>
      </c>
      <c r="V13" s="47">
        <v>14</v>
      </c>
      <c r="W13" s="47">
        <v>25</v>
      </c>
      <c r="X13" s="47">
        <v>20</v>
      </c>
      <c r="Y13" s="47">
        <v>24</v>
      </c>
      <c r="Z13" s="47">
        <v>25</v>
      </c>
      <c r="AA13" s="47">
        <v>24</v>
      </c>
      <c r="AB13" s="47">
        <v>22</v>
      </c>
      <c r="AC13" s="47">
        <v>19</v>
      </c>
      <c r="AD13" s="47">
        <v>18</v>
      </c>
      <c r="AE13" s="47">
        <v>21</v>
      </c>
      <c r="AF13" s="39">
        <v>-7.5099</v>
      </c>
      <c r="AG13" s="39">
        <v>0.74429999999999996</v>
      </c>
      <c r="AH13" s="39">
        <v>22.029800000000002</v>
      </c>
      <c r="AI13" s="39">
        <v>0.80430000000000001</v>
      </c>
      <c r="AJ13" s="39">
        <v>5015.5654599999998</v>
      </c>
      <c r="AK13" s="39">
        <v>8.1892999999999994</v>
      </c>
      <c r="AL13" s="39">
        <v>67.895099999999999</v>
      </c>
      <c r="AM13" s="39">
        <v>18.9893</v>
      </c>
      <c r="AN13" s="39">
        <v>4.9261999999999997</v>
      </c>
      <c r="AO13" s="58" t="s">
        <v>594</v>
      </c>
      <c r="AP13" s="58" t="s">
        <v>238</v>
      </c>
    </row>
    <row r="14" spans="1:42" x14ac:dyDescent="0.25">
      <c r="A14" s="126">
        <v>3790</v>
      </c>
      <c r="B14" s="37" t="s">
        <v>595</v>
      </c>
      <c r="C14" s="38">
        <v>39442</v>
      </c>
      <c r="D14" s="39">
        <v>5534.3315000000002</v>
      </c>
      <c r="E14" s="48">
        <v>1.8</v>
      </c>
      <c r="F14" s="39">
        <v>83.912000000000006</v>
      </c>
      <c r="G14" s="39">
        <v>6.9583000000000004</v>
      </c>
      <c r="H14" s="39">
        <v>9.6229999999999993</v>
      </c>
      <c r="I14" s="39">
        <v>25.101800000000001</v>
      </c>
      <c r="J14" s="39">
        <v>54.1678</v>
      </c>
      <c r="K14" s="39">
        <v>34.329300000000003</v>
      </c>
      <c r="L14" s="39">
        <v>25.723500000000001</v>
      </c>
      <c r="M14" s="39">
        <v>39.753999999999998</v>
      </c>
      <c r="N14" s="39">
        <v>26.4892</v>
      </c>
      <c r="O14" s="39">
        <v>19.177600000000002</v>
      </c>
      <c r="P14" s="39">
        <v>20.798400000000001</v>
      </c>
      <c r="Q14" s="39">
        <v>13.8371</v>
      </c>
      <c r="R14" s="47">
        <v>8</v>
      </c>
      <c r="S14" s="47">
        <v>4</v>
      </c>
      <c r="T14" s="47">
        <v>8</v>
      </c>
      <c r="U14" s="47">
        <v>18</v>
      </c>
      <c r="V14" s="47">
        <v>15</v>
      </c>
      <c r="W14" s="47">
        <v>10</v>
      </c>
      <c r="X14" s="47">
        <v>13</v>
      </c>
      <c r="Y14" s="47">
        <v>12</v>
      </c>
      <c r="Z14" s="47">
        <v>7</v>
      </c>
      <c r="AA14" s="47">
        <v>7</v>
      </c>
      <c r="AB14" s="47">
        <v>6</v>
      </c>
      <c r="AC14" s="47">
        <v>4</v>
      </c>
      <c r="AD14" s="47">
        <v>4</v>
      </c>
      <c r="AE14" s="47">
        <v>25</v>
      </c>
      <c r="AF14" s="39">
        <v>-1.8338000000000001</v>
      </c>
      <c r="AG14" s="39">
        <v>1.0195000000000001</v>
      </c>
      <c r="AH14" s="39">
        <v>27.252800000000001</v>
      </c>
      <c r="AI14" s="39">
        <v>0.99770000000000003</v>
      </c>
      <c r="AJ14" s="39">
        <v>6277.9258600000003</v>
      </c>
      <c r="AK14" s="39">
        <v>16.2927</v>
      </c>
      <c r="AL14" s="39">
        <v>66.482399999999998</v>
      </c>
      <c r="AM14" s="39">
        <v>16.4695</v>
      </c>
      <c r="AN14" s="39">
        <v>0.75529999999999997</v>
      </c>
      <c r="AO14" s="58" t="s">
        <v>387</v>
      </c>
      <c r="AP14" s="58" t="s">
        <v>220</v>
      </c>
    </row>
    <row r="15" spans="1:42" x14ac:dyDescent="0.25">
      <c r="A15" s="126">
        <v>948</v>
      </c>
      <c r="B15" s="37" t="s">
        <v>596</v>
      </c>
      <c r="C15" s="38">
        <v>34304</v>
      </c>
      <c r="D15" s="39">
        <v>10706.2505</v>
      </c>
      <c r="E15" s="48">
        <v>1.78</v>
      </c>
      <c r="F15" s="39">
        <v>2385.8928000000001</v>
      </c>
      <c r="G15" s="39">
        <v>7.4794999999999998</v>
      </c>
      <c r="H15" s="39">
        <v>9.5901999999999994</v>
      </c>
      <c r="I15" s="39">
        <v>24.3565</v>
      </c>
      <c r="J15" s="39">
        <v>52.451599999999999</v>
      </c>
      <c r="K15" s="39">
        <v>34.870100000000001</v>
      </c>
      <c r="L15" s="39">
        <v>22.114899999999999</v>
      </c>
      <c r="M15" s="39">
        <v>34.873399999999997</v>
      </c>
      <c r="N15" s="39">
        <v>20.716999999999999</v>
      </c>
      <c r="O15" s="39">
        <v>15.2385</v>
      </c>
      <c r="P15" s="39">
        <v>18.153700000000001</v>
      </c>
      <c r="Q15" s="39">
        <v>19.668600000000001</v>
      </c>
      <c r="R15" s="47">
        <v>23</v>
      </c>
      <c r="S15" s="47">
        <v>21</v>
      </c>
      <c r="T15" s="47">
        <v>20</v>
      </c>
      <c r="U15" s="47">
        <v>16</v>
      </c>
      <c r="V15" s="47">
        <v>16</v>
      </c>
      <c r="W15" s="47">
        <v>11</v>
      </c>
      <c r="X15" s="47">
        <v>16</v>
      </c>
      <c r="Y15" s="47">
        <v>10</v>
      </c>
      <c r="Z15" s="47">
        <v>20</v>
      </c>
      <c r="AA15" s="47">
        <v>17</v>
      </c>
      <c r="AB15" s="47">
        <v>20</v>
      </c>
      <c r="AC15" s="47">
        <v>17</v>
      </c>
      <c r="AD15" s="47">
        <v>16</v>
      </c>
      <c r="AE15" s="47">
        <v>11</v>
      </c>
      <c r="AF15" s="39">
        <v>-4.3784999999999998</v>
      </c>
      <c r="AG15" s="39">
        <v>0.90459999999999996</v>
      </c>
      <c r="AH15" s="39">
        <v>24.1844</v>
      </c>
      <c r="AI15" s="39">
        <v>0.88329999999999997</v>
      </c>
      <c r="AJ15" s="39">
        <v>9946.2661900000003</v>
      </c>
      <c r="AK15" s="39">
        <v>16.985600000000002</v>
      </c>
      <c r="AL15" s="39">
        <v>67.797300000000007</v>
      </c>
      <c r="AM15" s="39">
        <v>12.529299999999999</v>
      </c>
      <c r="AN15" s="39">
        <v>2.6879</v>
      </c>
      <c r="AO15" s="58" t="s">
        <v>597</v>
      </c>
      <c r="AP15" s="58" t="s">
        <v>243</v>
      </c>
    </row>
    <row r="16" spans="1:42" x14ac:dyDescent="0.25">
      <c r="A16" s="126">
        <v>1305</v>
      </c>
      <c r="B16" s="128" t="s">
        <v>598</v>
      </c>
      <c r="C16" s="38">
        <v>39258</v>
      </c>
      <c r="D16" s="39">
        <v>63413.486900000004</v>
      </c>
      <c r="E16" s="48">
        <v>1.44</v>
      </c>
      <c r="F16" s="39">
        <v>168.9</v>
      </c>
      <c r="G16" s="39">
        <v>6.4936999999999996</v>
      </c>
      <c r="H16" s="39">
        <v>7.6619000000000002</v>
      </c>
      <c r="I16" s="39">
        <v>23.113</v>
      </c>
      <c r="J16" s="39">
        <v>58.020299999999999</v>
      </c>
      <c r="K16" s="39">
        <v>40.270800000000001</v>
      </c>
      <c r="L16" s="39">
        <v>28.9009</v>
      </c>
      <c r="M16" s="39">
        <v>41.898499999999999</v>
      </c>
      <c r="N16" s="39">
        <v>25.841899999999999</v>
      </c>
      <c r="O16" s="39">
        <v>18.570499999999999</v>
      </c>
      <c r="P16" s="39">
        <v>20.576899999999998</v>
      </c>
      <c r="Q16" s="39">
        <v>18.185500000000001</v>
      </c>
      <c r="R16" s="47">
        <v>5</v>
      </c>
      <c r="S16" s="47">
        <v>10</v>
      </c>
      <c r="T16" s="47">
        <v>15</v>
      </c>
      <c r="U16" s="47">
        <v>22</v>
      </c>
      <c r="V16" s="47">
        <v>25</v>
      </c>
      <c r="W16" s="47">
        <v>18</v>
      </c>
      <c r="X16" s="47">
        <v>9</v>
      </c>
      <c r="Y16" s="47">
        <v>3</v>
      </c>
      <c r="Z16" s="47">
        <v>4</v>
      </c>
      <c r="AA16" s="47">
        <v>4</v>
      </c>
      <c r="AB16" s="47">
        <v>7</v>
      </c>
      <c r="AC16" s="47">
        <v>6</v>
      </c>
      <c r="AD16" s="47">
        <v>5</v>
      </c>
      <c r="AE16" s="47">
        <v>16</v>
      </c>
      <c r="AF16" s="39">
        <v>5.5355999999999996</v>
      </c>
      <c r="AG16" s="39">
        <v>1.3296999999999999</v>
      </c>
      <c r="AH16" s="39">
        <v>22.619399999999999</v>
      </c>
      <c r="AI16" s="39">
        <v>0.82569999999999999</v>
      </c>
      <c r="AJ16" s="39">
        <v>5431.3374400000002</v>
      </c>
      <c r="AK16" s="39">
        <v>11.0204</v>
      </c>
      <c r="AL16" s="39">
        <v>66.341300000000004</v>
      </c>
      <c r="AM16" s="39">
        <v>14.1754</v>
      </c>
      <c r="AN16" s="39">
        <v>8.4628999999999994</v>
      </c>
      <c r="AO16" s="58" t="s">
        <v>599</v>
      </c>
      <c r="AP16" s="58" t="s">
        <v>235</v>
      </c>
    </row>
    <row r="17" spans="1:42" x14ac:dyDescent="0.25">
      <c r="A17" s="126">
        <v>611</v>
      </c>
      <c r="B17" s="37" t="s">
        <v>600</v>
      </c>
      <c r="C17" s="38">
        <v>38208</v>
      </c>
      <c r="D17" s="39">
        <v>10342.4684</v>
      </c>
      <c r="E17" s="48">
        <v>1.73</v>
      </c>
      <c r="F17" s="39">
        <v>345.6748</v>
      </c>
      <c r="G17" s="39">
        <v>7.6215000000000002</v>
      </c>
      <c r="H17" s="39">
        <v>10.720499999999999</v>
      </c>
      <c r="I17" s="39">
        <v>28.0289</v>
      </c>
      <c r="J17" s="39">
        <v>63.5959</v>
      </c>
      <c r="K17" s="39">
        <v>35.021000000000001</v>
      </c>
      <c r="L17" s="39">
        <v>23.8126</v>
      </c>
      <c r="M17" s="39">
        <v>34.222000000000001</v>
      </c>
      <c r="N17" s="39">
        <v>21.728999999999999</v>
      </c>
      <c r="O17" s="39">
        <v>15.494199999999999</v>
      </c>
      <c r="P17" s="39">
        <v>19.687200000000001</v>
      </c>
      <c r="Q17" s="39">
        <v>19.600200000000001</v>
      </c>
      <c r="R17" s="47">
        <v>11</v>
      </c>
      <c r="S17" s="47">
        <v>14</v>
      </c>
      <c r="T17" s="47">
        <v>12</v>
      </c>
      <c r="U17" s="47">
        <v>13</v>
      </c>
      <c r="V17" s="47">
        <v>11</v>
      </c>
      <c r="W17" s="47">
        <v>7</v>
      </c>
      <c r="X17" s="47">
        <v>5</v>
      </c>
      <c r="Y17" s="47">
        <v>9</v>
      </c>
      <c r="Z17" s="47">
        <v>15</v>
      </c>
      <c r="AA17" s="47">
        <v>20</v>
      </c>
      <c r="AB17" s="47">
        <v>17</v>
      </c>
      <c r="AC17" s="47">
        <v>16</v>
      </c>
      <c r="AD17" s="47">
        <v>7</v>
      </c>
      <c r="AE17" s="47">
        <v>12</v>
      </c>
      <c r="AF17" s="39">
        <v>-3.0626000000000002</v>
      </c>
      <c r="AG17" s="39">
        <v>0.93420000000000003</v>
      </c>
      <c r="AH17" s="39">
        <v>22.4345</v>
      </c>
      <c r="AI17" s="39">
        <v>0.80820000000000003</v>
      </c>
      <c r="AJ17" s="39">
        <v>7289.8717000000006</v>
      </c>
      <c r="AK17" s="39">
        <v>16.202300000000001</v>
      </c>
      <c r="AL17" s="39">
        <v>64.431700000000006</v>
      </c>
      <c r="AM17" s="39">
        <v>17.247299999999999</v>
      </c>
      <c r="AN17" s="39">
        <v>2.1187</v>
      </c>
      <c r="AO17" s="58" t="s">
        <v>601</v>
      </c>
      <c r="AP17" s="58" t="s">
        <v>417</v>
      </c>
    </row>
    <row r="18" spans="1:42" x14ac:dyDescent="0.25">
      <c r="A18" s="126">
        <v>1499</v>
      </c>
      <c r="B18" s="37" t="s">
        <v>602</v>
      </c>
      <c r="C18" s="38">
        <v>38288</v>
      </c>
      <c r="D18" s="39">
        <v>5814.0316000000003</v>
      </c>
      <c r="E18" s="48">
        <v>1.87</v>
      </c>
      <c r="F18" s="39">
        <v>266.55</v>
      </c>
      <c r="G18" s="39">
        <v>8.7338000000000005</v>
      </c>
      <c r="H18" s="39">
        <v>11.0764</v>
      </c>
      <c r="I18" s="39">
        <v>32.197600000000001</v>
      </c>
      <c r="J18" s="39">
        <v>61.7121</v>
      </c>
      <c r="K18" s="39">
        <v>34.799799999999998</v>
      </c>
      <c r="L18" s="39">
        <v>25.202200000000001</v>
      </c>
      <c r="M18" s="39">
        <v>40.366300000000003</v>
      </c>
      <c r="N18" s="39">
        <v>23.1936</v>
      </c>
      <c r="O18" s="39">
        <v>16.971900000000002</v>
      </c>
      <c r="P18" s="39">
        <v>18.723700000000001</v>
      </c>
      <c r="Q18" s="39">
        <v>18.2593</v>
      </c>
      <c r="R18" s="47">
        <v>4</v>
      </c>
      <c r="S18" s="47">
        <v>6</v>
      </c>
      <c r="T18" s="47">
        <v>5</v>
      </c>
      <c r="U18" s="47">
        <v>7</v>
      </c>
      <c r="V18" s="47">
        <v>10</v>
      </c>
      <c r="W18" s="47">
        <v>4</v>
      </c>
      <c r="X18" s="47">
        <v>6</v>
      </c>
      <c r="Y18" s="47">
        <v>11</v>
      </c>
      <c r="Z18" s="47">
        <v>9</v>
      </c>
      <c r="AA18" s="47">
        <v>5</v>
      </c>
      <c r="AB18" s="47">
        <v>14</v>
      </c>
      <c r="AC18" s="47">
        <v>12</v>
      </c>
      <c r="AD18" s="47">
        <v>13</v>
      </c>
      <c r="AE18" s="47">
        <v>15</v>
      </c>
      <c r="AF18" s="39">
        <v>-4.2016</v>
      </c>
      <c r="AG18" s="39">
        <v>0.92979999999999996</v>
      </c>
      <c r="AH18" s="39">
        <v>27.317599999999999</v>
      </c>
      <c r="AI18" s="39">
        <v>0.99590000000000001</v>
      </c>
      <c r="AJ18" s="39">
        <v>7942.3590500000009</v>
      </c>
      <c r="AK18" s="39">
        <v>16.088699999999999</v>
      </c>
      <c r="AL18" s="39">
        <v>68.5197</v>
      </c>
      <c r="AM18" s="39">
        <v>10.9359</v>
      </c>
      <c r="AN18" s="39">
        <v>4.4555999999999996</v>
      </c>
      <c r="AO18" s="58" t="s">
        <v>603</v>
      </c>
      <c r="AP18" s="58" t="s">
        <v>235</v>
      </c>
    </row>
    <row r="19" spans="1:42" x14ac:dyDescent="0.25">
      <c r="A19" s="126">
        <v>2259</v>
      </c>
      <c r="B19" s="37" t="s">
        <v>604</v>
      </c>
      <c r="C19" s="38">
        <v>39191</v>
      </c>
      <c r="D19" s="39">
        <v>4512.4333999999999</v>
      </c>
      <c r="E19" s="48">
        <v>1.86</v>
      </c>
      <c r="F19" s="39">
        <v>138.80000000000001</v>
      </c>
      <c r="G19" s="39">
        <v>6.3030999999999997</v>
      </c>
      <c r="H19" s="39">
        <v>8.3275000000000006</v>
      </c>
      <c r="I19" s="39">
        <v>23.5535</v>
      </c>
      <c r="J19" s="39">
        <v>49.956800000000001</v>
      </c>
      <c r="K19" s="39">
        <v>32.465200000000003</v>
      </c>
      <c r="L19" s="39">
        <v>24.2027</v>
      </c>
      <c r="M19" s="39">
        <v>34.777900000000002</v>
      </c>
      <c r="N19" s="39">
        <v>24.110299999999999</v>
      </c>
      <c r="O19" s="39">
        <v>18.346</v>
      </c>
      <c r="P19" s="39">
        <v>19.5044</v>
      </c>
      <c r="Q19" s="39">
        <v>16.627500000000001</v>
      </c>
      <c r="R19" s="47">
        <v>28</v>
      </c>
      <c r="S19" s="47">
        <v>28</v>
      </c>
      <c r="T19" s="47">
        <v>24</v>
      </c>
      <c r="U19" s="47">
        <v>24</v>
      </c>
      <c r="V19" s="47">
        <v>22</v>
      </c>
      <c r="W19" s="47">
        <v>17</v>
      </c>
      <c r="X19" s="47">
        <v>19</v>
      </c>
      <c r="Y19" s="47">
        <v>14</v>
      </c>
      <c r="Z19" s="47">
        <v>13</v>
      </c>
      <c r="AA19" s="47">
        <v>18</v>
      </c>
      <c r="AB19" s="47">
        <v>12</v>
      </c>
      <c r="AC19" s="47">
        <v>7</v>
      </c>
      <c r="AD19" s="47">
        <v>8</v>
      </c>
      <c r="AE19" s="47">
        <v>19</v>
      </c>
      <c r="AF19" s="39">
        <v>-9.4600000000000004E-2</v>
      </c>
      <c r="AG19" s="39">
        <v>1.0395000000000001</v>
      </c>
      <c r="AH19" s="39">
        <v>22.571200000000001</v>
      </c>
      <c r="AI19" s="39">
        <v>0.80710000000000004</v>
      </c>
      <c r="AJ19" s="39">
        <v>7215.0852700000005</v>
      </c>
      <c r="AK19" s="39">
        <v>17.5489</v>
      </c>
      <c r="AL19" s="39">
        <v>64.707999999999998</v>
      </c>
      <c r="AM19" s="39">
        <v>16.550699999999999</v>
      </c>
      <c r="AN19" s="39">
        <v>1.1923999999999999</v>
      </c>
      <c r="AO19" s="58" t="s">
        <v>435</v>
      </c>
      <c r="AP19" s="58" t="s">
        <v>417</v>
      </c>
    </row>
    <row r="20" spans="1:42" x14ac:dyDescent="0.25">
      <c r="A20" s="126">
        <v>45314</v>
      </c>
      <c r="B20" s="37" t="s">
        <v>605</v>
      </c>
      <c r="C20" s="38">
        <v>44260</v>
      </c>
      <c r="D20" s="39">
        <v>819.99630000000002</v>
      </c>
      <c r="E20" s="48">
        <v>2.2599999999999998</v>
      </c>
      <c r="F20" s="39">
        <v>20.170999999999999</v>
      </c>
      <c r="G20" s="39">
        <v>10.0533</v>
      </c>
      <c r="H20" s="39">
        <v>13.1435</v>
      </c>
      <c r="I20" s="39">
        <v>37.122500000000002</v>
      </c>
      <c r="J20" s="39">
        <v>72.515199999999993</v>
      </c>
      <c r="K20" s="39">
        <v>40.916699999999999</v>
      </c>
      <c r="L20" s="39">
        <v>24.879000000000001</v>
      </c>
      <c r="M20" s="39"/>
      <c r="N20" s="39"/>
      <c r="O20" s="39"/>
      <c r="P20" s="39"/>
      <c r="Q20" s="39">
        <v>24.400300000000001</v>
      </c>
      <c r="R20" s="47">
        <v>2</v>
      </c>
      <c r="S20" s="47">
        <v>1</v>
      </c>
      <c r="T20" s="47">
        <v>1</v>
      </c>
      <c r="U20" s="47">
        <v>3</v>
      </c>
      <c r="V20" s="47">
        <v>6</v>
      </c>
      <c r="W20" s="47">
        <v>2</v>
      </c>
      <c r="X20" s="47">
        <v>3</v>
      </c>
      <c r="Y20" s="47">
        <v>2</v>
      </c>
      <c r="Z20" s="47">
        <v>10</v>
      </c>
      <c r="AA20" s="47"/>
      <c r="AB20" s="47"/>
      <c r="AC20" s="47"/>
      <c r="AD20" s="47"/>
      <c r="AE20" s="47">
        <v>7</v>
      </c>
      <c r="AF20" s="39">
        <v>-7.9869000000000003</v>
      </c>
      <c r="AG20" s="39">
        <v>0.58360000000000001</v>
      </c>
      <c r="AH20" s="39">
        <v>22.319800000000001</v>
      </c>
      <c r="AI20" s="39">
        <v>1.1504000000000001</v>
      </c>
      <c r="AJ20" s="39">
        <v>7322.5323200000003</v>
      </c>
      <c r="AK20" s="39">
        <v>16.435500000000001</v>
      </c>
      <c r="AL20" s="39">
        <v>64.994200000000006</v>
      </c>
      <c r="AM20" s="39">
        <v>12.2737</v>
      </c>
      <c r="AN20" s="39">
        <v>6.2965</v>
      </c>
      <c r="AO20" s="58" t="s">
        <v>443</v>
      </c>
      <c r="AP20" s="58" t="s">
        <v>379</v>
      </c>
    </row>
    <row r="21" spans="1:42" x14ac:dyDescent="0.25">
      <c r="A21" s="126">
        <v>47089</v>
      </c>
      <c r="B21" s="37" t="s">
        <v>606</v>
      </c>
      <c r="C21" s="38">
        <v>44886</v>
      </c>
      <c r="D21" s="39">
        <v>955.01829999999995</v>
      </c>
      <c r="E21" s="39">
        <v>2.14</v>
      </c>
      <c r="F21" s="39">
        <v>18.036999999999999</v>
      </c>
      <c r="G21" s="39">
        <v>11.504</v>
      </c>
      <c r="H21" s="39">
        <v>17.032900000000001</v>
      </c>
      <c r="I21" s="39">
        <v>33.229399999999998</v>
      </c>
      <c r="J21" s="39">
        <v>73.108099999999993</v>
      </c>
      <c r="K21" s="39"/>
      <c r="L21" s="39"/>
      <c r="M21" s="39"/>
      <c r="N21" s="39"/>
      <c r="O21" s="39"/>
      <c r="P21" s="39"/>
      <c r="Q21" s="39">
        <v>48.228700000000003</v>
      </c>
      <c r="R21" s="47">
        <v>24</v>
      </c>
      <c r="S21" s="47">
        <v>16</v>
      </c>
      <c r="T21" s="47">
        <v>3</v>
      </c>
      <c r="U21" s="47">
        <v>1</v>
      </c>
      <c r="V21" s="47">
        <v>1</v>
      </c>
      <c r="W21" s="47">
        <v>3</v>
      </c>
      <c r="X21" s="47">
        <v>2</v>
      </c>
      <c r="Y21" s="47"/>
      <c r="Z21" s="47"/>
      <c r="AA21" s="47"/>
      <c r="AB21" s="47"/>
      <c r="AC21" s="47"/>
      <c r="AD21" s="47"/>
      <c r="AE21" s="47">
        <v>1</v>
      </c>
      <c r="AF21" s="39">
        <v>3.1101000000000001</v>
      </c>
      <c r="AG21" s="39">
        <v>5.0815999999999999</v>
      </c>
      <c r="AH21" s="39">
        <v>9.7666000000000004</v>
      </c>
      <c r="AI21" s="39">
        <v>0.98750000000000004</v>
      </c>
      <c r="AJ21" s="39">
        <v>4783.2444699999996</v>
      </c>
      <c r="AK21" s="39">
        <v>3.5152000000000001</v>
      </c>
      <c r="AL21" s="39">
        <v>65.4649</v>
      </c>
      <c r="AM21" s="39">
        <v>29.4679</v>
      </c>
      <c r="AN21" s="39">
        <v>1.552</v>
      </c>
      <c r="AO21" s="58" t="s">
        <v>445</v>
      </c>
      <c r="AP21" s="58" t="s">
        <v>607</v>
      </c>
    </row>
    <row r="22" spans="1:42" x14ac:dyDescent="0.25">
      <c r="A22" s="126">
        <v>1977</v>
      </c>
      <c r="B22" s="37" t="s">
        <v>608</v>
      </c>
      <c r="C22" s="38">
        <v>39171</v>
      </c>
      <c r="D22" s="39">
        <v>42699.175600000002</v>
      </c>
      <c r="E22" s="39">
        <v>1.47</v>
      </c>
      <c r="F22" s="39">
        <v>115.682</v>
      </c>
      <c r="G22" s="39">
        <v>9.1072000000000006</v>
      </c>
      <c r="H22" s="39">
        <v>13.5585</v>
      </c>
      <c r="I22" s="39">
        <v>22.464099999999998</v>
      </c>
      <c r="J22" s="39">
        <v>48.7164</v>
      </c>
      <c r="K22" s="39">
        <v>30.537800000000001</v>
      </c>
      <c r="L22" s="39">
        <v>24.215900000000001</v>
      </c>
      <c r="M22" s="39">
        <v>38.602400000000003</v>
      </c>
      <c r="N22" s="39">
        <v>25.002199999999998</v>
      </c>
      <c r="O22" s="39">
        <v>18.1342</v>
      </c>
      <c r="P22" s="39">
        <v>21.685300000000002</v>
      </c>
      <c r="Q22" s="39">
        <v>15.338900000000001</v>
      </c>
      <c r="R22" s="47">
        <v>10</v>
      </c>
      <c r="S22" s="47">
        <v>2</v>
      </c>
      <c r="T22" s="47">
        <v>4</v>
      </c>
      <c r="U22" s="47">
        <v>5</v>
      </c>
      <c r="V22" s="47">
        <v>3</v>
      </c>
      <c r="W22" s="47">
        <v>20</v>
      </c>
      <c r="X22" s="47">
        <v>21</v>
      </c>
      <c r="Y22" s="47">
        <v>18</v>
      </c>
      <c r="Z22" s="47">
        <v>12</v>
      </c>
      <c r="AA22" s="47">
        <v>10</v>
      </c>
      <c r="AB22" s="47">
        <v>8</v>
      </c>
      <c r="AC22" s="47">
        <v>9</v>
      </c>
      <c r="AD22" s="47">
        <v>1</v>
      </c>
      <c r="AE22" s="47">
        <v>22</v>
      </c>
      <c r="AF22" s="39">
        <v>-0.64129999999999998</v>
      </c>
      <c r="AG22" s="39">
        <v>1.0390999999999999</v>
      </c>
      <c r="AH22" s="39">
        <v>24.855799999999999</v>
      </c>
      <c r="AI22" s="39">
        <v>0.89149999999999996</v>
      </c>
      <c r="AJ22" s="39">
        <v>7272.4387000000006</v>
      </c>
      <c r="AK22" s="39">
        <v>12.8256</v>
      </c>
      <c r="AL22" s="39">
        <v>69.6755</v>
      </c>
      <c r="AM22" s="39">
        <v>14.0326</v>
      </c>
      <c r="AN22" s="39">
        <v>3.4662999999999999</v>
      </c>
      <c r="AO22" s="58" t="s">
        <v>609</v>
      </c>
      <c r="AP22" s="58" t="s">
        <v>251</v>
      </c>
    </row>
    <row r="23" spans="1:42" x14ac:dyDescent="0.25">
      <c r="A23" s="126">
        <v>36348</v>
      </c>
      <c r="B23" s="37" t="s">
        <v>610</v>
      </c>
      <c r="C23" s="38">
        <v>42760</v>
      </c>
      <c r="D23" s="39">
        <v>260.03969999999998</v>
      </c>
      <c r="E23" s="39">
        <v>2.5</v>
      </c>
      <c r="F23" s="39">
        <v>26.417200000000001</v>
      </c>
      <c r="G23" s="39">
        <v>10.452299999999999</v>
      </c>
      <c r="H23" s="39">
        <v>13.3805</v>
      </c>
      <c r="I23" s="39">
        <v>24.281700000000001</v>
      </c>
      <c r="J23" s="39">
        <v>54.667400000000001</v>
      </c>
      <c r="K23" s="39">
        <v>32.254399999999997</v>
      </c>
      <c r="L23" s="39">
        <v>21.337199999999999</v>
      </c>
      <c r="M23" s="39">
        <v>33.783700000000003</v>
      </c>
      <c r="N23" s="39">
        <v>20.797499999999999</v>
      </c>
      <c r="O23" s="39">
        <v>13.667899999999999</v>
      </c>
      <c r="P23" s="39"/>
      <c r="Q23" s="39">
        <v>14.185</v>
      </c>
      <c r="R23" s="47">
        <v>7</v>
      </c>
      <c r="S23" s="47">
        <v>3</v>
      </c>
      <c r="T23" s="47">
        <v>6</v>
      </c>
      <c r="U23" s="47">
        <v>2</v>
      </c>
      <c r="V23" s="47">
        <v>4</v>
      </c>
      <c r="W23" s="47">
        <v>12</v>
      </c>
      <c r="X23" s="47">
        <v>12</v>
      </c>
      <c r="Y23" s="47">
        <v>15</v>
      </c>
      <c r="Z23" s="47">
        <v>21</v>
      </c>
      <c r="AA23" s="47">
        <v>21</v>
      </c>
      <c r="AB23" s="47">
        <v>19</v>
      </c>
      <c r="AC23" s="47">
        <v>20</v>
      </c>
      <c r="AD23" s="47"/>
      <c r="AE23" s="47">
        <v>24</v>
      </c>
      <c r="AF23" s="39">
        <v>-7.1905999999999999</v>
      </c>
      <c r="AG23" s="39">
        <v>0.80469999999999997</v>
      </c>
      <c r="AH23" s="39">
        <v>24.831399999999999</v>
      </c>
      <c r="AI23" s="39">
        <v>0.91420000000000001</v>
      </c>
      <c r="AJ23" s="39">
        <v>9688.6489099999999</v>
      </c>
      <c r="AK23" s="39">
        <v>20.9664</v>
      </c>
      <c r="AL23" s="39">
        <v>65.8078</v>
      </c>
      <c r="AM23" s="39">
        <v>11.771599999999999</v>
      </c>
      <c r="AN23" s="39">
        <v>1.4541999999999999</v>
      </c>
      <c r="AO23" s="58" t="s">
        <v>611</v>
      </c>
      <c r="AP23" s="58" t="s">
        <v>460</v>
      </c>
    </row>
    <row r="24" spans="1:42" x14ac:dyDescent="0.25">
      <c r="A24" s="126">
        <v>38444</v>
      </c>
      <c r="B24" s="37" t="s">
        <v>612</v>
      </c>
      <c r="C24" s="38">
        <v>43130</v>
      </c>
      <c r="D24" s="39">
        <v>2433.0109000000002</v>
      </c>
      <c r="E24" s="39">
        <v>1.95</v>
      </c>
      <c r="F24" s="39">
        <v>30.6494</v>
      </c>
      <c r="G24" s="39">
        <v>8.5960999999999999</v>
      </c>
      <c r="H24" s="39">
        <v>11.3188</v>
      </c>
      <c r="I24" s="39">
        <v>29.501000000000001</v>
      </c>
      <c r="J24" s="39">
        <v>66.521199999999993</v>
      </c>
      <c r="K24" s="39">
        <v>37.560200000000002</v>
      </c>
      <c r="L24" s="39">
        <v>27.912800000000001</v>
      </c>
      <c r="M24" s="39">
        <v>39.360300000000002</v>
      </c>
      <c r="N24" s="39">
        <v>27.313600000000001</v>
      </c>
      <c r="O24" s="39"/>
      <c r="P24" s="39"/>
      <c r="Q24" s="39">
        <v>19.424199999999999</v>
      </c>
      <c r="R24" s="47">
        <v>3</v>
      </c>
      <c r="S24" s="47">
        <v>8</v>
      </c>
      <c r="T24" s="47">
        <v>11</v>
      </c>
      <c r="U24" s="47">
        <v>9</v>
      </c>
      <c r="V24" s="47">
        <v>9</v>
      </c>
      <c r="W24" s="47">
        <v>5</v>
      </c>
      <c r="X24" s="47">
        <v>4</v>
      </c>
      <c r="Y24" s="47">
        <v>6</v>
      </c>
      <c r="Z24" s="47">
        <v>5</v>
      </c>
      <c r="AA24" s="47">
        <v>9</v>
      </c>
      <c r="AB24" s="47">
        <v>3</v>
      </c>
      <c r="AC24" s="47"/>
      <c r="AD24" s="47"/>
      <c r="AE24" s="47">
        <v>13</v>
      </c>
      <c r="AF24" s="39">
        <v>-0.64449999999999996</v>
      </c>
      <c r="AG24" s="39">
        <v>1.0623</v>
      </c>
      <c r="AH24" s="39">
        <v>26.8508</v>
      </c>
      <c r="AI24" s="39">
        <v>0.98129999999999995</v>
      </c>
      <c r="AJ24" s="39">
        <v>6840.2895499999995</v>
      </c>
      <c r="AK24" s="39">
        <v>13.596</v>
      </c>
      <c r="AL24" s="39">
        <v>66.300399999999996</v>
      </c>
      <c r="AM24" s="39">
        <v>12.722</v>
      </c>
      <c r="AN24" s="39">
        <v>7.3815999999999997</v>
      </c>
      <c r="AO24" s="58" t="s">
        <v>613</v>
      </c>
      <c r="AP24" s="58" t="s">
        <v>229</v>
      </c>
    </row>
    <row r="25" spans="1:42" x14ac:dyDescent="0.25">
      <c r="A25" s="126">
        <v>43349</v>
      </c>
      <c r="B25" s="37" t="s">
        <v>614</v>
      </c>
      <c r="C25" s="38">
        <v>43675</v>
      </c>
      <c r="D25" s="39">
        <v>15139.443799999999</v>
      </c>
      <c r="E25" s="39">
        <v>1.68</v>
      </c>
      <c r="F25" s="39">
        <v>32.776000000000003</v>
      </c>
      <c r="G25" s="39">
        <v>6.4466999999999999</v>
      </c>
      <c r="H25" s="39">
        <v>7.1847000000000003</v>
      </c>
      <c r="I25" s="39">
        <v>22.6876</v>
      </c>
      <c r="J25" s="39">
        <v>52.830399999999997</v>
      </c>
      <c r="K25" s="39">
        <v>30.750299999999999</v>
      </c>
      <c r="L25" s="39">
        <v>23.4437</v>
      </c>
      <c r="M25" s="39">
        <v>39.471600000000002</v>
      </c>
      <c r="N25" s="39"/>
      <c r="O25" s="39"/>
      <c r="P25" s="39"/>
      <c r="Q25" s="39">
        <v>27.950199999999999</v>
      </c>
      <c r="R25" s="47">
        <v>16</v>
      </c>
      <c r="S25" s="47">
        <v>23</v>
      </c>
      <c r="T25" s="47">
        <v>19</v>
      </c>
      <c r="U25" s="47">
        <v>23</v>
      </c>
      <c r="V25" s="47">
        <v>27</v>
      </c>
      <c r="W25" s="47">
        <v>19</v>
      </c>
      <c r="X25" s="47">
        <v>15</v>
      </c>
      <c r="Y25" s="47">
        <v>17</v>
      </c>
      <c r="Z25" s="47">
        <v>17</v>
      </c>
      <c r="AA25" s="47">
        <v>8</v>
      </c>
      <c r="AB25" s="47"/>
      <c r="AC25" s="47"/>
      <c r="AD25" s="47"/>
      <c r="AE25" s="47">
        <v>5</v>
      </c>
      <c r="AF25" s="39">
        <v>-3.1919</v>
      </c>
      <c r="AG25" s="39">
        <v>0.9677</v>
      </c>
      <c r="AH25" s="39">
        <v>28.223700000000001</v>
      </c>
      <c r="AI25" s="39">
        <v>1.0263</v>
      </c>
      <c r="AJ25" s="39">
        <v>7867.9142099999999</v>
      </c>
      <c r="AK25" s="39">
        <v>8.8714999999999993</v>
      </c>
      <c r="AL25" s="39">
        <v>68.762100000000004</v>
      </c>
      <c r="AM25" s="39">
        <v>19.385999999999999</v>
      </c>
      <c r="AN25" s="39">
        <v>2.9803999999999999</v>
      </c>
      <c r="AO25" s="58" t="s">
        <v>480</v>
      </c>
      <c r="AP25" s="58" t="s">
        <v>292</v>
      </c>
    </row>
    <row r="26" spans="1:42" s="68" customFormat="1" x14ac:dyDescent="0.25">
      <c r="A26" s="126">
        <v>22533</v>
      </c>
      <c r="B26" s="128" t="s">
        <v>615</v>
      </c>
      <c r="C26" s="38">
        <v>41694</v>
      </c>
      <c r="D26" s="39">
        <v>9819.0863000000008</v>
      </c>
      <c r="E26" s="39">
        <v>1.72</v>
      </c>
      <c r="F26" s="39">
        <v>84.156800000000004</v>
      </c>
      <c r="G26" s="39">
        <v>4.0614999999999997</v>
      </c>
      <c r="H26" s="39">
        <v>10.7135</v>
      </c>
      <c r="I26" s="39">
        <v>28.1159</v>
      </c>
      <c r="J26" s="39">
        <v>57.594299999999997</v>
      </c>
      <c r="K26" s="39">
        <v>40.081099999999999</v>
      </c>
      <c r="L26" s="39">
        <v>35.744500000000002</v>
      </c>
      <c r="M26" s="39">
        <v>44.187100000000001</v>
      </c>
      <c r="N26" s="39">
        <v>27.5792</v>
      </c>
      <c r="O26" s="39">
        <v>18.793399999999998</v>
      </c>
      <c r="P26" s="39">
        <v>21.627800000000001</v>
      </c>
      <c r="Q26" s="39">
        <v>23.113900000000001</v>
      </c>
      <c r="R26" s="47">
        <v>18</v>
      </c>
      <c r="S26" s="47">
        <v>26</v>
      </c>
      <c r="T26" s="47">
        <v>26</v>
      </c>
      <c r="U26" s="47">
        <v>28</v>
      </c>
      <c r="V26" s="47">
        <v>12</v>
      </c>
      <c r="W26" s="47">
        <v>6</v>
      </c>
      <c r="X26" s="47">
        <v>11</v>
      </c>
      <c r="Y26" s="47">
        <v>4</v>
      </c>
      <c r="Z26" s="47">
        <v>1</v>
      </c>
      <c r="AA26" s="47">
        <v>2</v>
      </c>
      <c r="AB26" s="47">
        <v>2</v>
      </c>
      <c r="AC26" s="47">
        <v>5</v>
      </c>
      <c r="AD26" s="47">
        <v>2</v>
      </c>
      <c r="AE26" s="47">
        <v>8</v>
      </c>
      <c r="AF26" s="39">
        <v>12.570399999999999</v>
      </c>
      <c r="AG26" s="39">
        <v>1.6665000000000001</v>
      </c>
      <c r="AH26" s="39">
        <v>19.973500000000001</v>
      </c>
      <c r="AI26" s="39">
        <v>0.69689999999999996</v>
      </c>
      <c r="AJ26" s="39">
        <v>8710.9556899999989</v>
      </c>
      <c r="AK26" s="39">
        <v>19.203700000000001</v>
      </c>
      <c r="AL26" s="39">
        <v>70.997600000000006</v>
      </c>
      <c r="AM26" s="39">
        <v>2.8891</v>
      </c>
      <c r="AN26" s="39">
        <v>6.9096000000000002</v>
      </c>
      <c r="AO26" s="58" t="s">
        <v>482</v>
      </c>
      <c r="AP26" s="58" t="s">
        <v>235</v>
      </c>
    </row>
    <row r="27" spans="1:42" s="68" customFormat="1" x14ac:dyDescent="0.25">
      <c r="A27" s="126">
        <v>2573</v>
      </c>
      <c r="B27" s="58" t="s">
        <v>616</v>
      </c>
      <c r="C27" s="38">
        <v>34980</v>
      </c>
      <c r="D27" s="39">
        <v>26821.894199999999</v>
      </c>
      <c r="E27" s="39">
        <v>1.63</v>
      </c>
      <c r="F27" s="39">
        <v>3595.1457</v>
      </c>
      <c r="G27" s="39">
        <v>8.2885000000000009</v>
      </c>
      <c r="H27" s="39">
        <v>10.102</v>
      </c>
      <c r="I27" s="39">
        <v>24.023099999999999</v>
      </c>
      <c r="J27" s="39">
        <v>59.868899999999996</v>
      </c>
      <c r="K27" s="39">
        <v>37.7821</v>
      </c>
      <c r="L27" s="39">
        <v>29.500599999999999</v>
      </c>
      <c r="M27" s="39">
        <v>42.205100000000002</v>
      </c>
      <c r="N27" s="39">
        <v>26.5303</v>
      </c>
      <c r="O27" s="39">
        <v>20.0428</v>
      </c>
      <c r="P27" s="39">
        <v>19.502600000000001</v>
      </c>
      <c r="Q27" s="39">
        <v>22.812100000000001</v>
      </c>
      <c r="R27" s="47">
        <v>17</v>
      </c>
      <c r="S27" s="47">
        <v>13</v>
      </c>
      <c r="T27" s="47">
        <v>21</v>
      </c>
      <c r="U27" s="47">
        <v>11</v>
      </c>
      <c r="V27" s="47">
        <v>13</v>
      </c>
      <c r="W27" s="47">
        <v>14</v>
      </c>
      <c r="X27" s="47">
        <v>7</v>
      </c>
      <c r="Y27" s="47">
        <v>5</v>
      </c>
      <c r="Z27" s="47">
        <v>3</v>
      </c>
      <c r="AA27" s="47">
        <v>3</v>
      </c>
      <c r="AB27" s="47">
        <v>4</v>
      </c>
      <c r="AC27" s="47">
        <v>2</v>
      </c>
      <c r="AD27" s="47">
        <v>9</v>
      </c>
      <c r="AE27" s="47">
        <v>9</v>
      </c>
      <c r="AF27" s="39">
        <v>1.9567999999999999</v>
      </c>
      <c r="AG27" s="39">
        <v>1.1707000000000001</v>
      </c>
      <c r="AH27" s="39">
        <v>25.529499999999999</v>
      </c>
      <c r="AI27" s="39">
        <v>0.93959999999999999</v>
      </c>
      <c r="AJ27" s="39">
        <v>7517.4096000000009</v>
      </c>
      <c r="AK27" s="39">
        <v>19.245699999999999</v>
      </c>
      <c r="AL27" s="39">
        <v>66.456900000000005</v>
      </c>
      <c r="AM27" s="39">
        <v>13.688800000000001</v>
      </c>
      <c r="AN27" s="39">
        <v>0.60860000000000003</v>
      </c>
      <c r="AO27" s="58" t="s">
        <v>617</v>
      </c>
      <c r="AP27" s="58" t="s">
        <v>300</v>
      </c>
    </row>
    <row r="28" spans="1:42" s="68" customFormat="1" x14ac:dyDescent="0.25">
      <c r="A28" s="126">
        <v>24741</v>
      </c>
      <c r="B28" s="58" t="s">
        <v>618</v>
      </c>
      <c r="C28" s="38">
        <v>41610</v>
      </c>
      <c r="D28" s="39">
        <v>10154.9673</v>
      </c>
      <c r="E28" s="39">
        <v>1.71</v>
      </c>
      <c r="F28" s="39">
        <v>57.06</v>
      </c>
      <c r="G28" s="39">
        <v>4.9862000000000002</v>
      </c>
      <c r="H28" s="39">
        <v>6.2767999999999997</v>
      </c>
      <c r="I28" s="39">
        <v>14.348699999999999</v>
      </c>
      <c r="J28" s="39">
        <v>30.5124</v>
      </c>
      <c r="K28" s="39">
        <v>20.756</v>
      </c>
      <c r="L28" s="39">
        <v>18.586200000000002</v>
      </c>
      <c r="M28" s="39">
        <v>37.262599999999999</v>
      </c>
      <c r="N28" s="39">
        <v>26.517499999999998</v>
      </c>
      <c r="O28" s="39">
        <v>17.221</v>
      </c>
      <c r="P28" s="39">
        <v>17.224499999999999</v>
      </c>
      <c r="Q28" s="39">
        <v>18.089300000000001</v>
      </c>
      <c r="R28" s="47">
        <v>26</v>
      </c>
      <c r="S28" s="47">
        <v>25</v>
      </c>
      <c r="T28" s="47">
        <v>25</v>
      </c>
      <c r="U28" s="47">
        <v>25</v>
      </c>
      <c r="V28" s="47">
        <v>28</v>
      </c>
      <c r="W28" s="47">
        <v>28</v>
      </c>
      <c r="X28" s="47">
        <v>28</v>
      </c>
      <c r="Y28" s="47">
        <v>25</v>
      </c>
      <c r="Z28" s="47">
        <v>24</v>
      </c>
      <c r="AA28" s="47">
        <v>12</v>
      </c>
      <c r="AB28" s="47">
        <v>5</v>
      </c>
      <c r="AC28" s="47">
        <v>10</v>
      </c>
      <c r="AD28" s="47">
        <v>19</v>
      </c>
      <c r="AE28" s="47">
        <v>17</v>
      </c>
      <c r="AF28" s="39">
        <v>-5.6952999999999996</v>
      </c>
      <c r="AG28" s="39">
        <v>0.8075</v>
      </c>
      <c r="AH28" s="39">
        <v>32.945099999999996</v>
      </c>
      <c r="AI28" s="39">
        <v>1.0866</v>
      </c>
      <c r="AJ28" s="39">
        <v>9366.8922000000002</v>
      </c>
      <c r="AK28" s="39">
        <v>18.693200000000001</v>
      </c>
      <c r="AL28" s="39">
        <v>66.5428</v>
      </c>
      <c r="AM28" s="39">
        <v>11.474299999999999</v>
      </c>
      <c r="AN28" s="39">
        <v>3.2896000000000001</v>
      </c>
      <c r="AO28" s="58" t="s">
        <v>619</v>
      </c>
      <c r="AP28" s="58" t="s">
        <v>279</v>
      </c>
    </row>
    <row r="29" spans="1:42" x14ac:dyDescent="0.25">
      <c r="A29" s="126">
        <v>887</v>
      </c>
      <c r="B29" s="37" t="s">
        <v>620</v>
      </c>
      <c r="C29" s="38">
        <v>36948</v>
      </c>
      <c r="D29" s="39">
        <v>6920.1745000000001</v>
      </c>
      <c r="E29" s="39">
        <v>1.77</v>
      </c>
      <c r="F29" s="39">
        <v>238.2123</v>
      </c>
      <c r="G29" s="39">
        <v>9.484</v>
      </c>
      <c r="H29" s="39">
        <v>14.443099999999999</v>
      </c>
      <c r="I29" s="39">
        <v>39.597900000000003</v>
      </c>
      <c r="J29" s="39">
        <v>80.272400000000005</v>
      </c>
      <c r="K29" s="39">
        <v>41.270699999999998</v>
      </c>
      <c r="L29" s="39">
        <v>33.686300000000003</v>
      </c>
      <c r="M29" s="39">
        <v>47.176699999999997</v>
      </c>
      <c r="N29" s="39">
        <v>34.843000000000004</v>
      </c>
      <c r="O29" s="39">
        <v>24.997800000000002</v>
      </c>
      <c r="P29" s="39">
        <v>20.9391</v>
      </c>
      <c r="Q29" s="39">
        <v>14.6128</v>
      </c>
      <c r="R29" s="47">
        <v>1</v>
      </c>
      <c r="S29" s="47">
        <v>9</v>
      </c>
      <c r="T29" s="47">
        <v>2</v>
      </c>
      <c r="U29" s="47">
        <v>4</v>
      </c>
      <c r="V29" s="47">
        <v>2</v>
      </c>
      <c r="W29" s="47">
        <v>1</v>
      </c>
      <c r="X29" s="47">
        <v>1</v>
      </c>
      <c r="Y29" s="47">
        <v>1</v>
      </c>
      <c r="Z29" s="47">
        <v>2</v>
      </c>
      <c r="AA29" s="47">
        <v>1</v>
      </c>
      <c r="AB29" s="47">
        <v>1</v>
      </c>
      <c r="AC29" s="47">
        <v>1</v>
      </c>
      <c r="AD29" s="47">
        <v>3</v>
      </c>
      <c r="AE29" s="47">
        <v>23</v>
      </c>
      <c r="AF29" s="39">
        <v>5.6530000000000005</v>
      </c>
      <c r="AG29" s="39">
        <v>1.258</v>
      </c>
      <c r="AH29" s="39">
        <v>27.693200000000001</v>
      </c>
      <c r="AI29" s="39">
        <v>0.9819</v>
      </c>
      <c r="AJ29" s="39">
        <v>28145.419170000001</v>
      </c>
      <c r="AK29" s="39">
        <v>23.369499999999999</v>
      </c>
      <c r="AL29" s="39">
        <v>67.723600000000005</v>
      </c>
      <c r="AM29" s="39"/>
      <c r="AN29" s="39">
        <v>8.9069000000000003</v>
      </c>
      <c r="AO29" s="58" t="s">
        <v>508</v>
      </c>
      <c r="AP29" s="58" t="s">
        <v>621</v>
      </c>
    </row>
    <row r="30" spans="1:42" x14ac:dyDescent="0.25">
      <c r="A30" s="126">
        <v>2789</v>
      </c>
      <c r="B30" s="37" t="s">
        <v>622</v>
      </c>
      <c r="C30" s="38">
        <v>38440</v>
      </c>
      <c r="D30" s="39">
        <v>17910.2392</v>
      </c>
      <c r="E30" s="39">
        <v>1.69</v>
      </c>
      <c r="F30" s="39">
        <v>215.03290000000001</v>
      </c>
      <c r="G30" s="39">
        <v>4.3015999999999996</v>
      </c>
      <c r="H30" s="39">
        <v>7.2850000000000001</v>
      </c>
      <c r="I30" s="39">
        <v>17.065200000000001</v>
      </c>
      <c r="J30" s="39">
        <v>38.476900000000001</v>
      </c>
      <c r="K30" s="39">
        <v>27.4419</v>
      </c>
      <c r="L30" s="39">
        <v>23.992999999999999</v>
      </c>
      <c r="M30" s="39">
        <v>39.973399999999998</v>
      </c>
      <c r="N30" s="39">
        <v>24.587199999999999</v>
      </c>
      <c r="O30" s="39">
        <v>16.117799999999999</v>
      </c>
      <c r="P30" s="39">
        <v>18.983599999999999</v>
      </c>
      <c r="Q30" s="39">
        <v>17.368099999999998</v>
      </c>
      <c r="R30" s="47">
        <v>27</v>
      </c>
      <c r="S30" s="47">
        <v>27</v>
      </c>
      <c r="T30" s="47">
        <v>27</v>
      </c>
      <c r="U30" s="47">
        <v>27</v>
      </c>
      <c r="V30" s="47">
        <v>26</v>
      </c>
      <c r="W30" s="47">
        <v>27</v>
      </c>
      <c r="X30" s="47">
        <v>27</v>
      </c>
      <c r="Y30" s="47">
        <v>23</v>
      </c>
      <c r="Z30" s="47">
        <v>14</v>
      </c>
      <c r="AA30" s="47">
        <v>6</v>
      </c>
      <c r="AB30" s="47">
        <v>9</v>
      </c>
      <c r="AC30" s="47">
        <v>14</v>
      </c>
      <c r="AD30" s="47">
        <v>10</v>
      </c>
      <c r="AE30" s="47">
        <v>18</v>
      </c>
      <c r="AF30" s="39">
        <v>1.1569</v>
      </c>
      <c r="AG30" s="39">
        <v>1.0971</v>
      </c>
      <c r="AH30" s="39">
        <v>26.0488</v>
      </c>
      <c r="AI30" s="39">
        <v>0.92249999999999999</v>
      </c>
      <c r="AJ30" s="39">
        <v>6287.6025199999995</v>
      </c>
      <c r="AK30" s="39">
        <v>7.8263999999999996</v>
      </c>
      <c r="AL30" s="39">
        <v>68.314599999999999</v>
      </c>
      <c r="AM30" s="39">
        <v>18.397200000000002</v>
      </c>
      <c r="AN30" s="39">
        <v>5.4618000000000002</v>
      </c>
      <c r="AO30" s="58" t="s">
        <v>623</v>
      </c>
      <c r="AP30" s="58" t="s">
        <v>235</v>
      </c>
    </row>
    <row r="31" spans="1:42" x14ac:dyDescent="0.25">
      <c r="A31" s="126">
        <v>3067</v>
      </c>
      <c r="B31" s="37" t="s">
        <v>624</v>
      </c>
      <c r="C31" s="38">
        <v>37456</v>
      </c>
      <c r="D31" s="39">
        <v>10732.064200000001</v>
      </c>
      <c r="E31" s="39">
        <v>1.76</v>
      </c>
      <c r="F31" s="39">
        <v>1192.3100999999999</v>
      </c>
      <c r="G31" s="39">
        <v>7.5018000000000002</v>
      </c>
      <c r="H31" s="39">
        <v>8.9793000000000003</v>
      </c>
      <c r="I31" s="39">
        <v>24.209199999999999</v>
      </c>
      <c r="J31" s="39">
        <v>57.604300000000002</v>
      </c>
      <c r="K31" s="39">
        <v>35.913200000000003</v>
      </c>
      <c r="L31" s="39">
        <v>26.276499999999999</v>
      </c>
      <c r="M31" s="39">
        <v>36.7408</v>
      </c>
      <c r="N31" s="39">
        <v>21.1553</v>
      </c>
      <c r="O31" s="39">
        <v>14.417</v>
      </c>
      <c r="P31" s="39">
        <v>18.050799999999999</v>
      </c>
      <c r="Q31" s="39">
        <v>24.453900000000001</v>
      </c>
      <c r="R31" s="47">
        <v>22</v>
      </c>
      <c r="S31" s="47">
        <v>20</v>
      </c>
      <c r="T31" s="47">
        <v>23</v>
      </c>
      <c r="U31" s="47">
        <v>15</v>
      </c>
      <c r="V31" s="47">
        <v>19</v>
      </c>
      <c r="W31" s="47">
        <v>13</v>
      </c>
      <c r="X31" s="47">
        <v>10</v>
      </c>
      <c r="Y31" s="47">
        <v>7</v>
      </c>
      <c r="Z31" s="47">
        <v>6</v>
      </c>
      <c r="AA31" s="47">
        <v>14</v>
      </c>
      <c r="AB31" s="47">
        <v>18</v>
      </c>
      <c r="AC31" s="47">
        <v>18</v>
      </c>
      <c r="AD31" s="47">
        <v>17</v>
      </c>
      <c r="AE31" s="47">
        <v>6</v>
      </c>
      <c r="AF31" s="39">
        <v>0.26740000000000003</v>
      </c>
      <c r="AG31" s="39">
        <v>1.1016999999999999</v>
      </c>
      <c r="AH31" s="39">
        <v>22.3078</v>
      </c>
      <c r="AI31" s="39">
        <v>0.81779999999999997</v>
      </c>
      <c r="AJ31" s="39">
        <v>6418.4636799999998</v>
      </c>
      <c r="AK31" s="39">
        <v>17.7058</v>
      </c>
      <c r="AL31" s="39">
        <v>67.747</v>
      </c>
      <c r="AM31" s="39">
        <v>9.5762999999999998</v>
      </c>
      <c r="AN31" s="39">
        <v>4.9709000000000003</v>
      </c>
      <c r="AO31" s="58" t="s">
        <v>625</v>
      </c>
      <c r="AP31" s="58" t="s">
        <v>531</v>
      </c>
    </row>
    <row r="32" spans="1:42" x14ac:dyDescent="0.25">
      <c r="A32" s="126">
        <v>3237</v>
      </c>
      <c r="B32" s="37" t="s">
        <v>626</v>
      </c>
      <c r="C32" s="38">
        <v>34516</v>
      </c>
      <c r="D32" s="39">
        <v>3637.3252000000002</v>
      </c>
      <c r="E32" s="39">
        <v>1.9</v>
      </c>
      <c r="F32" s="39">
        <v>405.73419999999999</v>
      </c>
      <c r="G32" s="39">
        <v>8.2009000000000007</v>
      </c>
      <c r="H32" s="39">
        <v>12.741</v>
      </c>
      <c r="I32" s="39">
        <v>25.459900000000001</v>
      </c>
      <c r="J32" s="39">
        <v>58.206099999999999</v>
      </c>
      <c r="K32" s="39">
        <v>35.124299999999998</v>
      </c>
      <c r="L32" s="39">
        <v>25.502400000000002</v>
      </c>
      <c r="M32" s="39">
        <v>37.008200000000002</v>
      </c>
      <c r="N32" s="39">
        <v>24.336400000000001</v>
      </c>
      <c r="O32" s="39">
        <v>18.275099999999998</v>
      </c>
      <c r="P32" s="39">
        <v>20.195799999999998</v>
      </c>
      <c r="Q32" s="39">
        <v>13.180099999999999</v>
      </c>
      <c r="R32" s="47">
        <v>9</v>
      </c>
      <c r="S32" s="47">
        <v>5</v>
      </c>
      <c r="T32" s="47">
        <v>7</v>
      </c>
      <c r="U32" s="47">
        <v>12</v>
      </c>
      <c r="V32" s="47">
        <v>7</v>
      </c>
      <c r="W32" s="47">
        <v>8</v>
      </c>
      <c r="X32" s="47">
        <v>8</v>
      </c>
      <c r="Y32" s="47">
        <v>8</v>
      </c>
      <c r="Z32" s="47">
        <v>8</v>
      </c>
      <c r="AA32" s="47">
        <v>13</v>
      </c>
      <c r="AB32" s="47">
        <v>11</v>
      </c>
      <c r="AC32" s="47">
        <v>8</v>
      </c>
      <c r="AD32" s="47">
        <v>6</v>
      </c>
      <c r="AE32" s="47">
        <v>26</v>
      </c>
      <c r="AF32" s="39">
        <v>-1.3672</v>
      </c>
      <c r="AG32" s="39">
        <v>1.0327</v>
      </c>
      <c r="AH32" s="39">
        <v>23.9528</v>
      </c>
      <c r="AI32" s="39">
        <v>0.87819999999999998</v>
      </c>
      <c r="AJ32" s="39">
        <v>5819.7100499999997</v>
      </c>
      <c r="AK32" s="39">
        <v>8.4674999999999994</v>
      </c>
      <c r="AL32" s="39">
        <v>66.194699999999997</v>
      </c>
      <c r="AM32" s="39">
        <v>21.732800000000001</v>
      </c>
      <c r="AN32" s="39">
        <v>3.605</v>
      </c>
      <c r="AO32" s="58" t="s">
        <v>627</v>
      </c>
      <c r="AP32" s="58" t="s">
        <v>289</v>
      </c>
    </row>
    <row r="33" spans="1:42" x14ac:dyDescent="0.25">
      <c r="A33" s="126">
        <v>3306</v>
      </c>
      <c r="B33" s="37" t="s">
        <v>628</v>
      </c>
      <c r="C33" s="38">
        <v>34582</v>
      </c>
      <c r="D33" s="39">
        <v>125.9045</v>
      </c>
      <c r="E33" s="39">
        <v>2.56</v>
      </c>
      <c r="F33" s="39">
        <v>120.79</v>
      </c>
      <c r="G33" s="39">
        <v>7.5983999999999998</v>
      </c>
      <c r="H33" s="39">
        <v>8.0508000000000006</v>
      </c>
      <c r="I33" s="39">
        <v>22.207599999999999</v>
      </c>
      <c r="J33" s="39">
        <v>53.442599999999999</v>
      </c>
      <c r="K33" s="39">
        <v>33.096200000000003</v>
      </c>
      <c r="L33" s="39">
        <v>22.8827</v>
      </c>
      <c r="M33" s="39">
        <v>33.297199999999997</v>
      </c>
      <c r="N33" s="39">
        <v>23.661999999999999</v>
      </c>
      <c r="O33" s="39">
        <v>17.191299999999998</v>
      </c>
      <c r="P33" s="39">
        <v>18.8443</v>
      </c>
      <c r="Q33" s="39">
        <v>8.7418999999999993</v>
      </c>
      <c r="R33" s="47">
        <v>18</v>
      </c>
      <c r="S33" s="47">
        <v>12</v>
      </c>
      <c r="T33" s="47">
        <v>16</v>
      </c>
      <c r="U33" s="47">
        <v>14</v>
      </c>
      <c r="V33" s="47">
        <v>23</v>
      </c>
      <c r="W33" s="47">
        <v>21</v>
      </c>
      <c r="X33" s="47">
        <v>14</v>
      </c>
      <c r="Y33" s="47">
        <v>13</v>
      </c>
      <c r="Z33" s="47">
        <v>19</v>
      </c>
      <c r="AA33" s="47">
        <v>22</v>
      </c>
      <c r="AB33" s="47">
        <v>13</v>
      </c>
      <c r="AC33" s="47">
        <v>11</v>
      </c>
      <c r="AD33" s="47">
        <v>11</v>
      </c>
      <c r="AE33" s="47">
        <v>28</v>
      </c>
      <c r="AF33" s="39">
        <v>-0.32350000000000001</v>
      </c>
      <c r="AG33" s="39">
        <v>1.0584</v>
      </c>
      <c r="AH33" s="39">
        <v>21.909800000000001</v>
      </c>
      <c r="AI33" s="39">
        <v>0.79110000000000003</v>
      </c>
      <c r="AJ33" s="39">
        <v>4311.90524</v>
      </c>
      <c r="AK33" s="39">
        <v>3.5139</v>
      </c>
      <c r="AL33" s="39">
        <v>68.499099999999999</v>
      </c>
      <c r="AM33" s="39">
        <v>25.247399999999999</v>
      </c>
      <c r="AN33" s="39">
        <v>2.7395999999999998</v>
      </c>
      <c r="AO33" s="58" t="s">
        <v>291</v>
      </c>
      <c r="AP33" s="58" t="s">
        <v>292</v>
      </c>
    </row>
    <row r="34" spans="1:42" x14ac:dyDescent="0.25">
      <c r="A34" s="126">
        <v>44313</v>
      </c>
      <c r="B34" s="37" t="s">
        <v>629</v>
      </c>
      <c r="C34" s="38">
        <v>43913</v>
      </c>
      <c r="D34" s="39">
        <v>1139.5039999999999</v>
      </c>
      <c r="E34" s="39">
        <v>2.13</v>
      </c>
      <c r="F34" s="39">
        <v>42.1</v>
      </c>
      <c r="G34" s="39">
        <v>6.8799000000000001</v>
      </c>
      <c r="H34" s="39">
        <v>9.0108999999999995</v>
      </c>
      <c r="I34" s="39">
        <v>20.148399999999999</v>
      </c>
      <c r="J34" s="39">
        <v>45.725200000000001</v>
      </c>
      <c r="K34" s="39">
        <v>28.5534</v>
      </c>
      <c r="L34" s="39">
        <v>24.4864</v>
      </c>
      <c r="M34" s="39">
        <v>37.639699999999998</v>
      </c>
      <c r="N34" s="39"/>
      <c r="O34" s="39"/>
      <c r="P34" s="39"/>
      <c r="Q34" s="39">
        <v>41.224400000000003</v>
      </c>
      <c r="R34" s="47">
        <v>6</v>
      </c>
      <c r="S34" s="47">
        <v>7</v>
      </c>
      <c r="T34" s="47">
        <v>17</v>
      </c>
      <c r="U34" s="47">
        <v>19</v>
      </c>
      <c r="V34" s="47">
        <v>18</v>
      </c>
      <c r="W34" s="47">
        <v>24</v>
      </c>
      <c r="X34" s="47">
        <v>24</v>
      </c>
      <c r="Y34" s="47">
        <v>19</v>
      </c>
      <c r="Z34" s="47">
        <v>11</v>
      </c>
      <c r="AA34" s="47">
        <v>11</v>
      </c>
      <c r="AB34" s="47"/>
      <c r="AC34" s="47"/>
      <c r="AD34" s="47"/>
      <c r="AE34" s="47">
        <v>2</v>
      </c>
      <c r="AF34" s="39">
        <v>-1.8329</v>
      </c>
      <c r="AG34" s="39">
        <v>0.96030000000000004</v>
      </c>
      <c r="AH34" s="39">
        <v>27.303799999999999</v>
      </c>
      <c r="AI34" s="39">
        <v>0.96120000000000005</v>
      </c>
      <c r="AJ34" s="39">
        <v>6446.9641799999999</v>
      </c>
      <c r="AK34" s="39">
        <v>13.0679</v>
      </c>
      <c r="AL34" s="39">
        <v>72.354900000000001</v>
      </c>
      <c r="AM34" s="39">
        <v>10.318199999999999</v>
      </c>
      <c r="AN34" s="39">
        <v>4.2590000000000003</v>
      </c>
      <c r="AO34" s="58" t="s">
        <v>630</v>
      </c>
      <c r="AP34" s="58" t="s">
        <v>274</v>
      </c>
    </row>
    <row r="35" spans="1:42" x14ac:dyDescent="0.25">
      <c r="A35" s="126">
        <v>3628</v>
      </c>
      <c r="B35" s="37" t="s">
        <v>631</v>
      </c>
      <c r="C35" s="38">
        <v>38563</v>
      </c>
      <c r="D35" s="39">
        <v>10474.7942</v>
      </c>
      <c r="E35" s="39">
        <v>1.76</v>
      </c>
      <c r="F35" s="39">
        <v>272.83589999999998</v>
      </c>
      <c r="G35" s="39">
        <v>6.4987000000000004</v>
      </c>
      <c r="H35" s="39">
        <v>7.9675000000000002</v>
      </c>
      <c r="I35" s="39">
        <v>17.254000000000001</v>
      </c>
      <c r="J35" s="39">
        <v>42.480699999999999</v>
      </c>
      <c r="K35" s="39">
        <v>27.873699999999999</v>
      </c>
      <c r="L35" s="39">
        <v>21.234100000000002</v>
      </c>
      <c r="M35" s="39">
        <v>34.697000000000003</v>
      </c>
      <c r="N35" s="39">
        <v>22.9056</v>
      </c>
      <c r="O35" s="39">
        <v>15.637700000000001</v>
      </c>
      <c r="P35" s="39">
        <v>18.370100000000001</v>
      </c>
      <c r="Q35" s="39">
        <v>16.3688</v>
      </c>
      <c r="R35" s="47">
        <v>15</v>
      </c>
      <c r="S35" s="47">
        <v>19</v>
      </c>
      <c r="T35" s="47">
        <v>22</v>
      </c>
      <c r="U35" s="47">
        <v>21</v>
      </c>
      <c r="V35" s="47">
        <v>24</v>
      </c>
      <c r="W35" s="47">
        <v>26</v>
      </c>
      <c r="X35" s="47">
        <v>26</v>
      </c>
      <c r="Y35" s="47">
        <v>20</v>
      </c>
      <c r="Z35" s="47">
        <v>22</v>
      </c>
      <c r="AA35" s="47">
        <v>19</v>
      </c>
      <c r="AB35" s="47">
        <v>15</v>
      </c>
      <c r="AC35" s="47">
        <v>15</v>
      </c>
      <c r="AD35" s="47">
        <v>15</v>
      </c>
      <c r="AE35" s="47">
        <v>20</v>
      </c>
      <c r="AF35" s="39">
        <v>-3.6385999999999998</v>
      </c>
      <c r="AG35" s="39">
        <v>0.93330000000000002</v>
      </c>
      <c r="AH35" s="39">
        <v>25.061499999999999</v>
      </c>
      <c r="AI35" s="39">
        <v>0.9093</v>
      </c>
      <c r="AJ35" s="39">
        <v>4787.2761499999997</v>
      </c>
      <c r="AK35" s="39">
        <v>8.9433000000000007</v>
      </c>
      <c r="AL35" s="39">
        <v>66.521600000000007</v>
      </c>
      <c r="AM35" s="39">
        <v>20.826899999999998</v>
      </c>
      <c r="AN35" s="39">
        <v>3.7082000000000002</v>
      </c>
      <c r="AO35" s="58" t="s">
        <v>632</v>
      </c>
      <c r="AP35" s="58" t="s">
        <v>235</v>
      </c>
    </row>
    <row r="36" spans="1:42" s="68" customFormat="1" x14ac:dyDescent="0.25">
      <c r="A36" s="126">
        <v>46769</v>
      </c>
      <c r="B36" s="128" t="s">
        <v>633</v>
      </c>
      <c r="C36" s="38">
        <v>44811</v>
      </c>
      <c r="D36" s="39">
        <v>1813.6587999999999</v>
      </c>
      <c r="E36" s="39">
        <v>2.0099999999999998</v>
      </c>
      <c r="F36" s="39">
        <v>15.981999999999999</v>
      </c>
      <c r="G36" s="39">
        <v>5.6382000000000003</v>
      </c>
      <c r="H36" s="39">
        <v>5.2000999999999999</v>
      </c>
      <c r="I36" s="39">
        <v>20.418900000000001</v>
      </c>
      <c r="J36" s="39">
        <v>54.236600000000003</v>
      </c>
      <c r="K36" s="39"/>
      <c r="L36" s="39"/>
      <c r="M36" s="39"/>
      <c r="N36" s="39"/>
      <c r="O36" s="39"/>
      <c r="P36" s="39"/>
      <c r="Q36" s="39">
        <v>31.6722</v>
      </c>
      <c r="R36" s="47">
        <v>-2146826246</v>
      </c>
      <c r="S36" s="47">
        <v>-2146826246</v>
      </c>
      <c r="T36" s="47">
        <v>-2146826246</v>
      </c>
      <c r="U36" s="47">
        <v>-2146826246</v>
      </c>
      <c r="V36" s="47">
        <v>-2146826246</v>
      </c>
      <c r="W36" s="47">
        <v>-2146826246</v>
      </c>
      <c r="X36" s="47">
        <v>-2146826246</v>
      </c>
      <c r="Y36" s="47"/>
      <c r="Z36" s="47"/>
      <c r="AA36" s="47"/>
      <c r="AB36" s="47"/>
      <c r="AC36" s="47"/>
      <c r="AD36" s="47"/>
      <c r="AE36" s="47">
        <v>-2146826246</v>
      </c>
      <c r="AF36" s="39">
        <v>0.17219999999999999</v>
      </c>
      <c r="AG36" s="39">
        <v>2.9672000000000001</v>
      </c>
      <c r="AH36" s="39">
        <v>12.698499999999999</v>
      </c>
      <c r="AI36" s="39">
        <v>0.95199999999999996</v>
      </c>
      <c r="AJ36" s="39">
        <v>5227.9470099999999</v>
      </c>
      <c r="AK36" s="39">
        <v>7.7892999999999999</v>
      </c>
      <c r="AL36" s="39">
        <v>60.392200000000003</v>
      </c>
      <c r="AM36" s="39">
        <v>19.306100000000001</v>
      </c>
      <c r="AN36" s="39">
        <v>12.5124</v>
      </c>
      <c r="AO36" s="58" t="s">
        <v>573</v>
      </c>
      <c r="AP36" s="58" t="s">
        <v>300</v>
      </c>
    </row>
    <row r="37" spans="1:42" x14ac:dyDescent="0.25">
      <c r="J37" s="39"/>
      <c r="L37" s="39"/>
    </row>
    <row r="38" spans="1:42" ht="12.75" customHeight="1" x14ac:dyDescent="0.25">
      <c r="B38" s="176" t="s">
        <v>56</v>
      </c>
      <c r="C38" s="176"/>
      <c r="D38" s="176"/>
      <c r="E38" s="176"/>
      <c r="F38" s="176"/>
      <c r="G38" s="40">
        <v>7.5810821428571433</v>
      </c>
      <c r="H38" s="40">
        <v>10.371367857142857</v>
      </c>
      <c r="I38" s="40">
        <v>24.749457142857143</v>
      </c>
      <c r="J38" s="40">
        <v>54.469728571428597</v>
      </c>
      <c r="K38" s="40">
        <v>33.007835999999998</v>
      </c>
      <c r="L38" s="40">
        <v>24.743352000000002</v>
      </c>
      <c r="M38" s="40">
        <v>37.413291666666666</v>
      </c>
      <c r="N38" s="40">
        <v>24.278768181818183</v>
      </c>
      <c r="O38" s="40">
        <v>17.25100476190476</v>
      </c>
      <c r="P38" s="40">
        <v>19.254200000000001</v>
      </c>
      <c r="Q38" s="40">
        <v>20.884292857142857</v>
      </c>
    </row>
    <row r="39" spans="1:42" ht="12.75" customHeight="1" x14ac:dyDescent="0.25">
      <c r="B39" s="177" t="s">
        <v>57</v>
      </c>
      <c r="C39" s="177"/>
      <c r="D39" s="177"/>
      <c r="E39" s="177"/>
      <c r="F39" s="177"/>
      <c r="G39" s="40">
        <v>7.5501000000000005</v>
      </c>
      <c r="H39" s="40">
        <v>9.6706499999999984</v>
      </c>
      <c r="I39" s="40">
        <v>24.008800000000001</v>
      </c>
      <c r="J39" s="40">
        <v>53.136499999999998</v>
      </c>
      <c r="K39" s="40">
        <v>33.096200000000003</v>
      </c>
      <c r="L39" s="40">
        <v>24.2027</v>
      </c>
      <c r="M39" s="40">
        <v>37.135400000000004</v>
      </c>
      <c r="N39" s="40">
        <v>24.22335</v>
      </c>
      <c r="O39" s="40">
        <v>17.191299999999998</v>
      </c>
      <c r="P39" s="40">
        <v>18.91395</v>
      </c>
      <c r="Q39" s="40">
        <v>18.617249999999999</v>
      </c>
    </row>
    <row r="40" spans="1:42" x14ac:dyDescent="0.25">
      <c r="I40" s="43"/>
      <c r="J40" s="43"/>
      <c r="K40" s="43"/>
      <c r="L40" s="43"/>
    </row>
    <row r="41" spans="1:42" ht="12.75" customHeight="1" x14ac:dyDescent="0.25">
      <c r="B41" s="41" t="s">
        <v>58</v>
      </c>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row>
    <row r="42" spans="1:42" x14ac:dyDescent="0.25">
      <c r="A42">
        <v>60</v>
      </c>
      <c r="B42" s="42" t="s">
        <v>577</v>
      </c>
      <c r="C42" s="42"/>
      <c r="D42" s="42"/>
      <c r="E42" s="42"/>
      <c r="F42" s="43">
        <v>21187.65</v>
      </c>
      <c r="G42" s="43">
        <v>3.9363999999999999</v>
      </c>
      <c r="H42" s="43">
        <v>5.2629999999999999</v>
      </c>
      <c r="I42" s="43">
        <v>20.195900000000002</v>
      </c>
      <c r="J42" s="43">
        <v>37.514699999999998</v>
      </c>
      <c r="K42" s="43">
        <v>23.413</v>
      </c>
      <c r="L42" s="43">
        <v>17.914000000000001</v>
      </c>
      <c r="M42" s="43">
        <v>29.749099999999999</v>
      </c>
      <c r="N42" s="43">
        <v>17.186699999999998</v>
      </c>
      <c r="O42" s="43">
        <v>14.384</v>
      </c>
      <c r="P42" s="43">
        <v>13.8353</v>
      </c>
      <c r="Q42" s="43"/>
      <c r="R42" s="43"/>
      <c r="S42" s="43"/>
      <c r="T42" s="43"/>
      <c r="U42" s="43"/>
      <c r="V42" s="43"/>
      <c r="W42" s="43"/>
      <c r="X42" s="43"/>
      <c r="Y42" s="43"/>
      <c r="Z42" s="43"/>
      <c r="AA42" s="43"/>
      <c r="AB42" s="43"/>
      <c r="AC42" s="43"/>
      <c r="AD42" s="43"/>
      <c r="AE42" s="43"/>
      <c r="AF42" s="43">
        <v>0</v>
      </c>
      <c r="AG42" s="43">
        <v>0.85219999999999996</v>
      </c>
      <c r="AH42" s="43">
        <v>20.02</v>
      </c>
      <c r="AI42" s="43">
        <v>1</v>
      </c>
      <c r="AJ42" s="43"/>
      <c r="AK42" s="43"/>
      <c r="AL42" s="43"/>
      <c r="AM42" s="43"/>
      <c r="AN42" s="43"/>
      <c r="AO42" s="43"/>
      <c r="AP42" s="43"/>
    </row>
    <row r="43" spans="1:42" x14ac:dyDescent="0.25">
      <c r="A43">
        <v>31</v>
      </c>
      <c r="B43" s="42" t="s">
        <v>634</v>
      </c>
      <c r="C43" s="42"/>
      <c r="D43" s="42"/>
      <c r="E43" s="42"/>
      <c r="F43" s="43">
        <v>52068.3</v>
      </c>
      <c r="G43" s="43">
        <v>6.9230999999999998</v>
      </c>
      <c r="H43" s="43">
        <v>7.0692000000000004</v>
      </c>
      <c r="I43" s="43">
        <v>24.317</v>
      </c>
      <c r="J43" s="43">
        <v>59.962299999999999</v>
      </c>
      <c r="K43" s="43">
        <v>36.562100000000001</v>
      </c>
      <c r="L43" s="43">
        <v>26.981999999999999</v>
      </c>
      <c r="M43" s="43">
        <v>42.086799999999997</v>
      </c>
      <c r="N43" s="43">
        <v>24.536200000000001</v>
      </c>
      <c r="O43" s="43">
        <v>16.430900000000001</v>
      </c>
      <c r="P43" s="43">
        <v>17.832699999999999</v>
      </c>
      <c r="Q43" s="43"/>
      <c r="R43" s="43"/>
      <c r="S43" s="43"/>
      <c r="T43" s="43"/>
      <c r="U43" s="43"/>
      <c r="V43" s="43"/>
      <c r="W43" s="43"/>
      <c r="X43" s="43"/>
      <c r="Y43" s="43"/>
      <c r="Z43" s="43"/>
      <c r="AA43" s="43"/>
      <c r="AB43" s="43"/>
      <c r="AC43" s="43"/>
      <c r="AD43" s="43"/>
      <c r="AE43" s="43"/>
      <c r="AF43" s="43">
        <v>0</v>
      </c>
      <c r="AG43" s="43">
        <v>1.0259</v>
      </c>
      <c r="AH43" s="43">
        <v>27.979900000000001</v>
      </c>
      <c r="AI43" s="43">
        <v>1</v>
      </c>
      <c r="AJ43" s="43"/>
      <c r="AK43" s="43"/>
      <c r="AL43" s="43"/>
      <c r="AM43" s="43"/>
      <c r="AN43" s="43"/>
      <c r="AO43" s="43"/>
      <c r="AP43" s="43"/>
    </row>
    <row r="44" spans="1:42" x14ac:dyDescent="0.25">
      <c r="A44">
        <v>299</v>
      </c>
      <c r="B44" s="42" t="s">
        <v>635</v>
      </c>
      <c r="C44" s="42"/>
      <c r="D44" s="42"/>
      <c r="E44" s="42"/>
      <c r="F44" s="43">
        <v>69995.740000000005</v>
      </c>
      <c r="G44" s="43">
        <v>6.9294000000000002</v>
      </c>
      <c r="H44" s="43">
        <v>7.1412000000000004</v>
      </c>
      <c r="I44" s="43">
        <v>24.574300000000001</v>
      </c>
      <c r="J44" s="43">
        <v>61.065800000000003</v>
      </c>
      <c r="K44" s="43">
        <v>37.6081</v>
      </c>
      <c r="L44" s="43">
        <v>28.057400000000001</v>
      </c>
      <c r="M44" s="43">
        <v>43.270099999999999</v>
      </c>
      <c r="N44" s="43">
        <v>25.678000000000001</v>
      </c>
      <c r="O44" s="43">
        <v>17.497199999999999</v>
      </c>
      <c r="P44" s="43">
        <v>19.0181</v>
      </c>
      <c r="Q44" s="43"/>
      <c r="R44" s="43"/>
      <c r="S44" s="43"/>
      <c r="T44" s="43"/>
      <c r="U44" s="43"/>
      <c r="V44" s="43"/>
      <c r="W44" s="43"/>
      <c r="X44" s="43"/>
      <c r="Y44" s="43"/>
      <c r="Z44" s="43"/>
      <c r="AA44" s="43"/>
      <c r="AB44" s="43"/>
      <c r="AC44" s="43"/>
      <c r="AD44" s="43"/>
      <c r="AE44" s="43"/>
      <c r="AF44" s="43">
        <v>0</v>
      </c>
      <c r="AG44" s="43">
        <v>1.0620000000000001</v>
      </c>
      <c r="AH44" s="43">
        <v>28.1264</v>
      </c>
      <c r="AI44" s="43">
        <v>1</v>
      </c>
      <c r="AJ44" s="43"/>
      <c r="AK44" s="43"/>
      <c r="AL44" s="43"/>
      <c r="AM44" s="43"/>
      <c r="AN44" s="43"/>
      <c r="AO44" s="43"/>
      <c r="AP44" s="43"/>
    </row>
    <row r="45" spans="1:42" x14ac:dyDescent="0.25">
      <c r="A45">
        <v>442</v>
      </c>
      <c r="B45" s="42" t="s">
        <v>636</v>
      </c>
      <c r="C45" s="42"/>
      <c r="D45" s="42"/>
      <c r="E45" s="42"/>
      <c r="F45" s="43">
        <v>19413.2</v>
      </c>
      <c r="G45" s="43">
        <v>7.1886000000000001</v>
      </c>
      <c r="H45" s="43">
        <v>8.2150999999999996</v>
      </c>
      <c r="I45" s="43">
        <v>24.482700000000001</v>
      </c>
      <c r="J45" s="43">
        <v>59.144799999999996</v>
      </c>
      <c r="K45" s="43">
        <v>36.1145</v>
      </c>
      <c r="L45" s="43">
        <v>26.6431</v>
      </c>
      <c r="M45" s="43">
        <v>41.238300000000002</v>
      </c>
      <c r="N45" s="43">
        <v>25.571400000000001</v>
      </c>
      <c r="O45" s="43"/>
      <c r="P45" s="43"/>
      <c r="Q45" s="43"/>
      <c r="R45" s="43"/>
      <c r="S45" s="43"/>
      <c r="T45" s="43"/>
      <c r="U45" s="43"/>
      <c r="V45" s="43"/>
      <c r="W45" s="43"/>
      <c r="X45" s="43"/>
      <c r="Y45" s="43"/>
      <c r="Z45" s="43"/>
      <c r="AA45" s="43"/>
      <c r="AB45" s="43"/>
      <c r="AC45" s="43"/>
      <c r="AD45" s="43"/>
      <c r="AE45" s="43"/>
      <c r="AF45" s="43">
        <v>0</v>
      </c>
      <c r="AG45" s="43">
        <v>1.03</v>
      </c>
      <c r="AH45" s="43">
        <v>26.901399999999999</v>
      </c>
      <c r="AI45" s="43">
        <v>1</v>
      </c>
      <c r="AJ45" s="43"/>
      <c r="AK45" s="43"/>
      <c r="AL45" s="43"/>
      <c r="AM45" s="43"/>
      <c r="AN45" s="43"/>
      <c r="AO45" s="43"/>
      <c r="AP45" s="43"/>
    </row>
    <row r="46" spans="1:42" x14ac:dyDescent="0.25">
      <c r="A46">
        <v>349</v>
      </c>
      <c r="B46" s="42" t="s">
        <v>637</v>
      </c>
      <c r="C46" s="42"/>
      <c r="D46" s="42"/>
      <c r="E46" s="42"/>
      <c r="F46" s="43">
        <v>24453.95</v>
      </c>
      <c r="G46" s="43">
        <v>7.1943000000000001</v>
      </c>
      <c r="H46" s="43">
        <v>8.2811000000000003</v>
      </c>
      <c r="I46" s="43">
        <v>24.726600000000001</v>
      </c>
      <c r="J46" s="43">
        <v>60.198099999999997</v>
      </c>
      <c r="K46" s="43">
        <v>37.085700000000003</v>
      </c>
      <c r="L46" s="43">
        <v>27.639800000000001</v>
      </c>
      <c r="M46" s="43">
        <v>42.359499999999997</v>
      </c>
      <c r="N46" s="43">
        <v>26.6556</v>
      </c>
      <c r="O46" s="43">
        <v>19.5413</v>
      </c>
      <c r="P46" s="43">
        <v>20.721599999999999</v>
      </c>
      <c r="Q46" s="43"/>
      <c r="R46" s="43"/>
      <c r="S46" s="43"/>
      <c r="T46" s="43"/>
      <c r="U46" s="43"/>
      <c r="V46" s="43"/>
      <c r="W46" s="43"/>
      <c r="X46" s="43"/>
      <c r="Y46" s="43"/>
      <c r="Z46" s="43"/>
      <c r="AA46" s="43"/>
      <c r="AB46" s="43"/>
      <c r="AC46" s="43"/>
      <c r="AD46" s="43"/>
      <c r="AE46" s="43"/>
      <c r="AF46" s="43">
        <v>0</v>
      </c>
      <c r="AG46" s="43">
        <v>1.0638000000000001</v>
      </c>
      <c r="AH46" s="43">
        <v>27.066400000000002</v>
      </c>
      <c r="AI46" s="43">
        <v>1</v>
      </c>
      <c r="AJ46" s="43"/>
      <c r="AK46" s="43"/>
      <c r="AL46" s="43"/>
      <c r="AM46" s="43"/>
      <c r="AN46" s="43"/>
      <c r="AO46" s="43"/>
      <c r="AP46" s="43"/>
    </row>
    <row r="47" spans="1:42" x14ac:dyDescent="0.25">
      <c r="A47">
        <v>12</v>
      </c>
      <c r="B47" s="42" t="s">
        <v>638</v>
      </c>
      <c r="C47" s="42"/>
      <c r="D47" s="42"/>
      <c r="E47" s="42"/>
      <c r="F47" s="43">
        <v>43191.88</v>
      </c>
      <c r="G47" s="43">
        <v>7.9675000000000002</v>
      </c>
      <c r="H47" s="43">
        <v>9.4255999999999993</v>
      </c>
      <c r="I47" s="43">
        <v>29.288599999999999</v>
      </c>
      <c r="J47" s="43">
        <v>65.1554</v>
      </c>
      <c r="K47" s="43">
        <v>38.406700000000001</v>
      </c>
      <c r="L47" s="43">
        <v>26.180299999999999</v>
      </c>
      <c r="M47" s="43">
        <v>39.595100000000002</v>
      </c>
      <c r="N47" s="43">
        <v>24.034199999999998</v>
      </c>
      <c r="O47" s="43">
        <v>16.6813</v>
      </c>
      <c r="P47" s="43">
        <v>17.856300000000001</v>
      </c>
      <c r="Q47" s="43"/>
      <c r="R47" s="43"/>
      <c r="S47" s="43"/>
      <c r="T47" s="43"/>
      <c r="U47" s="43"/>
      <c r="V47" s="43"/>
      <c r="W47" s="43"/>
      <c r="X47" s="43"/>
      <c r="Y47" s="43"/>
      <c r="Z47" s="43"/>
      <c r="AA47" s="43"/>
      <c r="AB47" s="43"/>
      <c r="AC47" s="43"/>
      <c r="AD47" s="43"/>
      <c r="AE47" s="43"/>
      <c r="AF47" s="43">
        <v>0</v>
      </c>
      <c r="AG47" s="43">
        <v>0.94869999999999999</v>
      </c>
      <c r="AH47" s="43">
        <v>26.746600000000001</v>
      </c>
      <c r="AI47" s="43">
        <v>1</v>
      </c>
      <c r="AJ47" s="43"/>
      <c r="AK47" s="43"/>
      <c r="AL47" s="43"/>
      <c r="AM47" s="43"/>
      <c r="AN47" s="43"/>
      <c r="AO47" s="43"/>
      <c r="AP47" s="43"/>
    </row>
    <row r="48" spans="1:42" x14ac:dyDescent="0.25">
      <c r="A48">
        <v>398</v>
      </c>
      <c r="B48" s="42" t="s">
        <v>639</v>
      </c>
      <c r="C48" s="42"/>
      <c r="D48" s="42"/>
      <c r="E48" s="42"/>
      <c r="F48" s="43">
        <v>54289.854715041001</v>
      </c>
      <c r="G48" s="43">
        <v>7.9970999999999997</v>
      </c>
      <c r="H48" s="43">
        <v>9.6163000000000007</v>
      </c>
      <c r="I48" s="43">
        <v>29.749600000000001</v>
      </c>
      <c r="J48" s="43">
        <v>66.974699999999999</v>
      </c>
      <c r="K48" s="43">
        <v>40.009399999999999</v>
      </c>
      <c r="L48" s="43">
        <v>27.596399999999999</v>
      </c>
      <c r="M48" s="43">
        <v>41.145800000000001</v>
      </c>
      <c r="N48" s="43">
        <v>25.476800000000001</v>
      </c>
      <c r="O48" s="43">
        <v>17.963100000000001</v>
      </c>
      <c r="P48" s="43">
        <v>19.218800000000002</v>
      </c>
      <c r="Q48" s="43"/>
      <c r="R48" s="43"/>
      <c r="S48" s="43"/>
      <c r="T48" s="43"/>
      <c r="U48" s="43"/>
      <c r="V48" s="43"/>
      <c r="W48" s="43"/>
      <c r="X48" s="43"/>
      <c r="Y48" s="43"/>
      <c r="Z48" s="43"/>
      <c r="AA48" s="43"/>
      <c r="AB48" s="43"/>
      <c r="AC48" s="43"/>
      <c r="AD48" s="43"/>
      <c r="AE48" s="43"/>
      <c r="AF48" s="43">
        <v>0</v>
      </c>
      <c r="AG48" s="43">
        <v>0.99590000000000001</v>
      </c>
      <c r="AH48" s="43">
        <v>26.980599999999999</v>
      </c>
      <c r="AI48" s="43">
        <v>1</v>
      </c>
      <c r="AJ48" s="43"/>
      <c r="AK48" s="43"/>
      <c r="AL48" s="43"/>
      <c r="AM48" s="43"/>
      <c r="AN48" s="43"/>
      <c r="AO48" s="43"/>
      <c r="AP48" s="43"/>
    </row>
    <row r="49" spans="10:17" x14ac:dyDescent="0.25">
      <c r="J49" s="43"/>
      <c r="K49" s="43"/>
      <c r="L49" s="43"/>
      <c r="M49" s="43"/>
      <c r="N49" s="43"/>
      <c r="O49" s="43"/>
      <c r="P49" s="43"/>
      <c r="Q49" s="43"/>
    </row>
  </sheetData>
  <mergeCells count="13">
    <mergeCell ref="AO5:AO6"/>
    <mergeCell ref="AP5:AP6"/>
    <mergeCell ref="B39:F39"/>
    <mergeCell ref="G5:J5"/>
    <mergeCell ref="K5:Q5"/>
    <mergeCell ref="R5:AE5"/>
    <mergeCell ref="AF5:AI5"/>
    <mergeCell ref="B38:F38"/>
    <mergeCell ref="B5:B6"/>
    <mergeCell ref="C5:C6"/>
    <mergeCell ref="D5:D6"/>
    <mergeCell ref="E5:E6"/>
    <mergeCell ref="F5:F6"/>
  </mergeCells>
  <conditionalFormatting sqref="L37">
    <cfRule type="cellIs" dxfId="1014" priority="49" operator="equal">
      <formula>""</formula>
    </cfRule>
    <cfRule type="cellIs" dxfId="1013" priority="50" operator="greaterThanOrEqual">
      <formula>L$38</formula>
    </cfRule>
  </conditionalFormatting>
  <conditionalFormatting sqref="R8:AA10 AC8:AE10 R11:AE25 R29:AE36">
    <cfRule type="cellIs" dxfId="1012" priority="48" operator="lessThanOrEqual">
      <formula>10</formula>
    </cfRule>
  </conditionalFormatting>
  <conditionalFormatting sqref="AB8:AB10">
    <cfRule type="cellIs" dxfId="1011" priority="38" operator="lessThanOrEqual">
      <formula>10</formula>
    </cfRule>
  </conditionalFormatting>
  <conditionalFormatting sqref="J37">
    <cfRule type="cellIs" dxfId="1010" priority="32" operator="equal">
      <formula>""</formula>
    </cfRule>
    <cfRule type="cellIs" dxfId="1009" priority="33" operator="greaterThanOrEqual">
      <formula>#REF!</formula>
    </cfRule>
  </conditionalFormatting>
  <conditionalFormatting sqref="G8:Q36">
    <cfRule type="cellIs" dxfId="1008" priority="691" operator="equal">
      <formula>""</formula>
    </cfRule>
    <cfRule type="cellIs" dxfId="1007" priority="692" operator="greaterThanOrEqual">
      <formula>G$38</formula>
    </cfRule>
  </conditionalFormatting>
  <conditionalFormatting sqref="R26:AE28">
    <cfRule type="cellIs" dxfId="1006" priority="1" operator="lessThanOrEqual">
      <formula>10</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5:AP52"/>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7" max="40" width="9.5703125" customWidth="1"/>
    <col min="41" max="41" width="24.7109375" style="126" customWidth="1"/>
    <col min="42" max="42" width="35.7109375" style="126" customWidth="1"/>
  </cols>
  <sheetData>
    <row r="5" spans="1:42"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34"/>
      <c r="AK5" s="34"/>
      <c r="AL5" s="34"/>
      <c r="AM5" s="34"/>
      <c r="AN5" s="34"/>
      <c r="AO5" s="175" t="s">
        <v>31</v>
      </c>
      <c r="AP5" s="175" t="s">
        <v>32</v>
      </c>
    </row>
    <row r="6" spans="1:42"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5"/>
      <c r="AP6" s="175"/>
    </row>
    <row r="7" spans="1:42" x14ac:dyDescent="0.25">
      <c r="B7" s="36" t="s">
        <v>63</v>
      </c>
      <c r="J7" s="39"/>
    </row>
    <row r="8" spans="1:42" x14ac:dyDescent="0.25">
      <c r="A8">
        <v>430</v>
      </c>
      <c r="B8" s="37" t="s">
        <v>640</v>
      </c>
      <c r="C8" s="38">
        <v>34740</v>
      </c>
      <c r="D8" s="39">
        <v>7478.0275000000001</v>
      </c>
      <c r="E8" s="48">
        <v>1.85</v>
      </c>
      <c r="F8" s="39">
        <v>1370.28</v>
      </c>
      <c r="G8" s="39">
        <v>3.8420999999999998</v>
      </c>
      <c r="H8" s="39">
        <v>5.6231</v>
      </c>
      <c r="I8" s="39">
        <v>15.2028</v>
      </c>
      <c r="J8" s="39">
        <v>27.760300000000001</v>
      </c>
      <c r="K8" s="39">
        <v>17.0471</v>
      </c>
      <c r="L8" s="39">
        <v>13.1456</v>
      </c>
      <c r="M8" s="39">
        <v>22.9176</v>
      </c>
      <c r="N8" s="39">
        <v>12.888400000000001</v>
      </c>
      <c r="O8" s="39">
        <v>10.2469</v>
      </c>
      <c r="P8" s="39">
        <v>12.2249</v>
      </c>
      <c r="Q8" s="39">
        <v>18.287500000000001</v>
      </c>
      <c r="R8" s="47">
        <v>11</v>
      </c>
      <c r="S8" s="47">
        <v>6</v>
      </c>
      <c r="T8" s="47">
        <v>11</v>
      </c>
      <c r="U8" s="47">
        <v>9</v>
      </c>
      <c r="V8" s="47">
        <v>14</v>
      </c>
      <c r="W8" s="47">
        <v>18</v>
      </c>
      <c r="X8" s="47">
        <v>15</v>
      </c>
      <c r="Y8" s="47">
        <v>26</v>
      </c>
      <c r="Z8" s="47">
        <v>25</v>
      </c>
      <c r="AA8" s="47">
        <v>14</v>
      </c>
      <c r="AB8" s="47">
        <v>23</v>
      </c>
      <c r="AC8" s="47">
        <v>20</v>
      </c>
      <c r="AD8" s="47">
        <v>13</v>
      </c>
      <c r="AE8" s="47">
        <v>2</v>
      </c>
      <c r="AF8" s="39">
        <v>-4.2717999999999998</v>
      </c>
      <c r="AG8" s="39">
        <v>0.72929999999999995</v>
      </c>
      <c r="AH8" s="39">
        <v>17.574300000000001</v>
      </c>
      <c r="AI8" s="39">
        <v>1.4398</v>
      </c>
      <c r="AJ8" s="39">
        <v>44310.749490000002</v>
      </c>
      <c r="AK8" s="39">
        <v>58.907699999999998</v>
      </c>
      <c r="AL8" s="39">
        <v>9.4969999999999999</v>
      </c>
      <c r="AM8" s="39">
        <v>8.9550999999999998</v>
      </c>
      <c r="AN8" s="39">
        <v>22.6402</v>
      </c>
      <c r="AO8" s="58" t="s">
        <v>641</v>
      </c>
      <c r="AP8" s="58" t="s">
        <v>220</v>
      </c>
    </row>
    <row r="9" spans="1:42" x14ac:dyDescent="0.25">
      <c r="A9">
        <v>40568</v>
      </c>
      <c r="B9" s="37" t="s">
        <v>642</v>
      </c>
      <c r="C9" s="38">
        <v>43321</v>
      </c>
      <c r="D9" s="39">
        <v>1588.7807</v>
      </c>
      <c r="E9" s="48">
        <v>2.14</v>
      </c>
      <c r="F9" s="39">
        <v>18.059999999999999</v>
      </c>
      <c r="G9" s="39">
        <v>2.4971999999999999</v>
      </c>
      <c r="H9" s="39">
        <v>4.0922000000000001</v>
      </c>
      <c r="I9" s="39">
        <v>11.4815</v>
      </c>
      <c r="J9" s="39">
        <v>19.761299999999999</v>
      </c>
      <c r="K9" s="39">
        <v>13.096399999999999</v>
      </c>
      <c r="L9" s="39">
        <v>10.2583</v>
      </c>
      <c r="M9" s="39">
        <v>17.971299999999999</v>
      </c>
      <c r="N9" s="39">
        <v>11.9375</v>
      </c>
      <c r="O9" s="39"/>
      <c r="P9" s="39"/>
      <c r="Q9" s="39">
        <v>10.755800000000001</v>
      </c>
      <c r="R9" s="47">
        <v>21</v>
      </c>
      <c r="S9" s="47">
        <v>19</v>
      </c>
      <c r="T9" s="47">
        <v>20</v>
      </c>
      <c r="U9" s="47">
        <v>24</v>
      </c>
      <c r="V9" s="47">
        <v>24</v>
      </c>
      <c r="W9" s="47">
        <v>28</v>
      </c>
      <c r="X9" s="47">
        <v>29</v>
      </c>
      <c r="Y9" s="47">
        <v>30</v>
      </c>
      <c r="Z9" s="47">
        <v>31</v>
      </c>
      <c r="AA9" s="47">
        <v>29</v>
      </c>
      <c r="AB9" s="47">
        <v>25</v>
      </c>
      <c r="AC9" s="47"/>
      <c r="AD9" s="47"/>
      <c r="AE9" s="47">
        <v>28</v>
      </c>
      <c r="AF9" s="39">
        <v>-5.5705</v>
      </c>
      <c r="AG9" s="39">
        <v>0.59530000000000005</v>
      </c>
      <c r="AH9" s="39">
        <v>15.264200000000001</v>
      </c>
      <c r="AI9" s="39">
        <v>1.2337</v>
      </c>
      <c r="AJ9" s="39">
        <v>46333.960070000001</v>
      </c>
      <c r="AK9" s="39">
        <v>53.115000000000002</v>
      </c>
      <c r="AL9" s="39">
        <v>10.5586</v>
      </c>
      <c r="AM9" s="39">
        <v>10.313599999999999</v>
      </c>
      <c r="AN9" s="39">
        <v>26.012799999999999</v>
      </c>
      <c r="AO9" s="58" t="s">
        <v>643</v>
      </c>
      <c r="AP9" s="58" t="s">
        <v>223</v>
      </c>
    </row>
    <row r="10" spans="1:42" x14ac:dyDescent="0.25">
      <c r="A10">
        <v>34066</v>
      </c>
      <c r="B10" s="37" t="s">
        <v>644</v>
      </c>
      <c r="C10" s="38">
        <v>42734</v>
      </c>
      <c r="D10" s="39">
        <v>693.6114</v>
      </c>
      <c r="E10" s="48">
        <v>2.38</v>
      </c>
      <c r="F10" s="39">
        <v>21.975999999999999</v>
      </c>
      <c r="G10" s="39">
        <v>2.3376999999999999</v>
      </c>
      <c r="H10" s="39">
        <v>3.2172999999999998</v>
      </c>
      <c r="I10" s="39">
        <v>12.9175</v>
      </c>
      <c r="J10" s="39">
        <v>24.460599999999999</v>
      </c>
      <c r="K10" s="39">
        <v>17.845500000000001</v>
      </c>
      <c r="L10" s="39">
        <v>13.8668</v>
      </c>
      <c r="M10" s="39">
        <v>23.276399999999999</v>
      </c>
      <c r="N10" s="39">
        <v>13.9909</v>
      </c>
      <c r="O10" s="39">
        <v>10.566800000000001</v>
      </c>
      <c r="P10" s="39"/>
      <c r="Q10" s="39">
        <v>11.2355</v>
      </c>
      <c r="R10" s="47">
        <v>24</v>
      </c>
      <c r="S10" s="47">
        <v>25</v>
      </c>
      <c r="T10" s="47">
        <v>19</v>
      </c>
      <c r="U10" s="47">
        <v>29</v>
      </c>
      <c r="V10" s="47">
        <v>31</v>
      </c>
      <c r="W10" s="47">
        <v>25</v>
      </c>
      <c r="X10" s="47">
        <v>24</v>
      </c>
      <c r="Y10" s="47">
        <v>23</v>
      </c>
      <c r="Z10" s="47">
        <v>21</v>
      </c>
      <c r="AA10" s="47">
        <v>12</v>
      </c>
      <c r="AB10" s="47">
        <v>15</v>
      </c>
      <c r="AC10" s="47">
        <v>19</v>
      </c>
      <c r="AD10" s="47"/>
      <c r="AE10" s="47">
        <v>27</v>
      </c>
      <c r="AF10" s="39">
        <v>-2.0446</v>
      </c>
      <c r="AG10" s="39">
        <v>0.84899999999999998</v>
      </c>
      <c r="AH10" s="39">
        <v>16.997</v>
      </c>
      <c r="AI10" s="39">
        <v>1.3866000000000001</v>
      </c>
      <c r="AJ10" s="39">
        <v>44122.041119999994</v>
      </c>
      <c r="AK10" s="39">
        <v>51.7667</v>
      </c>
      <c r="AL10" s="39">
        <v>8.7243999999999993</v>
      </c>
      <c r="AM10" s="39">
        <v>12.8423</v>
      </c>
      <c r="AN10" s="39">
        <v>26.666599999999999</v>
      </c>
      <c r="AO10" s="58" t="s">
        <v>341</v>
      </c>
      <c r="AP10" s="58" t="s">
        <v>645</v>
      </c>
    </row>
    <row r="11" spans="1:42" x14ac:dyDescent="0.25">
      <c r="A11">
        <v>32972</v>
      </c>
      <c r="B11" s="37" t="s">
        <v>646</v>
      </c>
      <c r="C11" s="38">
        <v>42571</v>
      </c>
      <c r="D11" s="39">
        <v>724.23779999999999</v>
      </c>
      <c r="E11" s="48">
        <v>2.39</v>
      </c>
      <c r="F11" s="39">
        <v>35.119999999999997</v>
      </c>
      <c r="G11" s="39">
        <v>4.7732999999999999</v>
      </c>
      <c r="H11" s="39">
        <v>7.8292999999999999</v>
      </c>
      <c r="I11" s="39">
        <v>18.608599999999999</v>
      </c>
      <c r="J11" s="39">
        <v>50.923900000000003</v>
      </c>
      <c r="K11" s="39">
        <v>28.954499999999999</v>
      </c>
      <c r="L11" s="39">
        <v>23.5748</v>
      </c>
      <c r="M11" s="39">
        <v>34.4465</v>
      </c>
      <c r="N11" s="39">
        <v>23.099900000000002</v>
      </c>
      <c r="O11" s="39">
        <v>16.988199999999999</v>
      </c>
      <c r="P11" s="39"/>
      <c r="Q11" s="39">
        <v>17.3752</v>
      </c>
      <c r="R11" s="47">
        <v>8</v>
      </c>
      <c r="S11" s="47">
        <v>5</v>
      </c>
      <c r="T11" s="47">
        <v>4</v>
      </c>
      <c r="U11" s="47">
        <v>5</v>
      </c>
      <c r="V11" s="47">
        <v>3</v>
      </c>
      <c r="W11" s="47">
        <v>7</v>
      </c>
      <c r="X11" s="47">
        <v>2</v>
      </c>
      <c r="Y11" s="47">
        <v>2</v>
      </c>
      <c r="Z11" s="47">
        <v>2</v>
      </c>
      <c r="AA11" s="47">
        <v>3</v>
      </c>
      <c r="AB11" s="47">
        <v>2</v>
      </c>
      <c r="AC11" s="47">
        <v>2</v>
      </c>
      <c r="AD11" s="47"/>
      <c r="AE11" s="47">
        <v>4</v>
      </c>
      <c r="AF11" s="39">
        <v>-1.9278</v>
      </c>
      <c r="AG11" s="39">
        <v>0.94920000000000004</v>
      </c>
      <c r="AH11" s="39">
        <v>26.243400000000001</v>
      </c>
      <c r="AI11" s="39">
        <v>0.85819999999999996</v>
      </c>
      <c r="AJ11" s="39">
        <v>3806.1781300000002</v>
      </c>
      <c r="AK11" s="39"/>
      <c r="AL11" s="39">
        <v>45.598300000000002</v>
      </c>
      <c r="AM11" s="39">
        <v>30.6586</v>
      </c>
      <c r="AN11" s="39">
        <v>23.742999999999999</v>
      </c>
      <c r="AO11" s="58" t="s">
        <v>348</v>
      </c>
      <c r="AP11" s="58" t="s">
        <v>229</v>
      </c>
    </row>
    <row r="12" spans="1:42" s="68" customFormat="1" x14ac:dyDescent="0.25">
      <c r="A12" s="68">
        <v>33800</v>
      </c>
      <c r="B12" s="58" t="s">
        <v>647</v>
      </c>
      <c r="C12" s="38">
        <v>42832</v>
      </c>
      <c r="D12" s="39">
        <v>1022.1335</v>
      </c>
      <c r="E12" s="48">
        <v>2.17</v>
      </c>
      <c r="F12" s="39">
        <v>25.479700000000001</v>
      </c>
      <c r="G12" s="39">
        <v>2.5653999999999999</v>
      </c>
      <c r="H12" s="39">
        <v>6.0647000000000002</v>
      </c>
      <c r="I12" s="39">
        <v>17.863900000000001</v>
      </c>
      <c r="J12" s="39">
        <v>32.162300000000002</v>
      </c>
      <c r="K12" s="39">
        <v>21.208500000000001</v>
      </c>
      <c r="L12" s="39">
        <v>15.0215</v>
      </c>
      <c r="M12" s="39">
        <v>22.3688</v>
      </c>
      <c r="N12" s="39">
        <v>16.852399999999999</v>
      </c>
      <c r="O12" s="39">
        <v>14.0581</v>
      </c>
      <c r="P12" s="39"/>
      <c r="Q12" s="39">
        <v>14.025399999999999</v>
      </c>
      <c r="R12" s="47">
        <v>27</v>
      </c>
      <c r="S12" s="47">
        <v>27</v>
      </c>
      <c r="T12" s="47">
        <v>26</v>
      </c>
      <c r="U12" s="47">
        <v>23</v>
      </c>
      <c r="V12" s="47">
        <v>10</v>
      </c>
      <c r="W12" s="47">
        <v>10</v>
      </c>
      <c r="X12" s="47">
        <v>11</v>
      </c>
      <c r="Y12" s="47">
        <v>12</v>
      </c>
      <c r="Z12" s="47">
        <v>12</v>
      </c>
      <c r="AA12" s="47">
        <v>15</v>
      </c>
      <c r="AB12" s="47">
        <v>7</v>
      </c>
      <c r="AC12" s="47">
        <v>6</v>
      </c>
      <c r="AD12" s="47"/>
      <c r="AE12" s="47">
        <v>10</v>
      </c>
      <c r="AF12" s="39">
        <v>-0.84160000000000001</v>
      </c>
      <c r="AG12" s="39">
        <v>0.92010000000000003</v>
      </c>
      <c r="AH12" s="39">
        <v>14.5313</v>
      </c>
      <c r="AI12" s="39">
        <v>1.1968000000000001</v>
      </c>
      <c r="AJ12" s="39">
        <v>55430.831160000002</v>
      </c>
      <c r="AK12" s="39">
        <v>48.970100000000002</v>
      </c>
      <c r="AL12" s="39">
        <v>11.197800000000001</v>
      </c>
      <c r="AM12" s="39">
        <v>8.6407000000000007</v>
      </c>
      <c r="AN12" s="39">
        <v>31.191400000000002</v>
      </c>
      <c r="AO12" s="58" t="s">
        <v>648</v>
      </c>
      <c r="AP12" s="58" t="s">
        <v>649</v>
      </c>
    </row>
    <row r="13" spans="1:42" s="68" customFormat="1" x14ac:dyDescent="0.25">
      <c r="A13" s="68">
        <v>513</v>
      </c>
      <c r="B13" s="58" t="s">
        <v>650</v>
      </c>
      <c r="C13" s="38">
        <v>34001</v>
      </c>
      <c r="D13" s="39">
        <v>10077.4421</v>
      </c>
      <c r="E13" s="48">
        <v>1.74</v>
      </c>
      <c r="F13" s="39">
        <v>319.82</v>
      </c>
      <c r="G13" s="39">
        <v>3.0547</v>
      </c>
      <c r="H13" s="39">
        <v>4.6805000000000003</v>
      </c>
      <c r="I13" s="39">
        <v>13.8109</v>
      </c>
      <c r="J13" s="39">
        <v>25.3508</v>
      </c>
      <c r="K13" s="39">
        <v>18.2576</v>
      </c>
      <c r="L13" s="39">
        <v>13.6576</v>
      </c>
      <c r="M13" s="39">
        <v>20.796199999999999</v>
      </c>
      <c r="N13" s="39">
        <v>15.0587</v>
      </c>
      <c r="O13" s="39">
        <v>13.0596</v>
      </c>
      <c r="P13" s="39">
        <v>13.978400000000001</v>
      </c>
      <c r="Q13" s="39">
        <v>11.6988</v>
      </c>
      <c r="R13" s="47">
        <v>14</v>
      </c>
      <c r="S13" s="47">
        <v>15</v>
      </c>
      <c r="T13" s="47">
        <v>13</v>
      </c>
      <c r="U13" s="47">
        <v>18</v>
      </c>
      <c r="V13" s="47">
        <v>21</v>
      </c>
      <c r="W13" s="47">
        <v>20</v>
      </c>
      <c r="X13" s="47">
        <v>22</v>
      </c>
      <c r="Y13" s="47">
        <v>21</v>
      </c>
      <c r="Z13" s="47">
        <v>22</v>
      </c>
      <c r="AA13" s="47">
        <v>22</v>
      </c>
      <c r="AB13" s="47">
        <v>10</v>
      </c>
      <c r="AC13" s="47">
        <v>8</v>
      </c>
      <c r="AD13" s="47">
        <v>4</v>
      </c>
      <c r="AE13" s="47">
        <v>24</v>
      </c>
      <c r="AF13" s="39">
        <v>-1.3357999999999999</v>
      </c>
      <c r="AG13" s="39">
        <v>0.88219999999999998</v>
      </c>
      <c r="AH13" s="39">
        <v>13.632999999999999</v>
      </c>
      <c r="AI13" s="39">
        <v>1.1247</v>
      </c>
      <c r="AJ13" s="39">
        <v>46860.497309999999</v>
      </c>
      <c r="AK13" s="39">
        <v>52.341999999999999</v>
      </c>
      <c r="AL13" s="39">
        <v>13.5886</v>
      </c>
      <c r="AM13" s="39">
        <v>6.7965</v>
      </c>
      <c r="AN13" s="39">
        <v>27.273</v>
      </c>
      <c r="AO13" s="58" t="s">
        <v>651</v>
      </c>
      <c r="AP13" s="58" t="s">
        <v>652</v>
      </c>
    </row>
    <row r="14" spans="1:42" s="68" customFormat="1" x14ac:dyDescent="0.25">
      <c r="A14" s="68">
        <v>635</v>
      </c>
      <c r="B14" s="58" t="s">
        <v>653</v>
      </c>
      <c r="C14" s="38">
        <v>36307</v>
      </c>
      <c r="D14" s="39">
        <v>9044.3883000000005</v>
      </c>
      <c r="E14" s="48">
        <v>1.77</v>
      </c>
      <c r="F14" s="39">
        <v>304.20699999999999</v>
      </c>
      <c r="G14" s="39">
        <v>3.0127999999999999</v>
      </c>
      <c r="H14" s="39">
        <v>5.0561999999999996</v>
      </c>
      <c r="I14" s="39">
        <v>12.463100000000001</v>
      </c>
      <c r="J14" s="39">
        <v>26.657900000000001</v>
      </c>
      <c r="K14" s="39">
        <v>19.774899999999999</v>
      </c>
      <c r="L14" s="39">
        <v>12.940099999999999</v>
      </c>
      <c r="M14" s="39">
        <v>21.4923</v>
      </c>
      <c r="N14" s="39">
        <v>15.0268</v>
      </c>
      <c r="O14" s="39">
        <v>12.053900000000001</v>
      </c>
      <c r="P14" s="39">
        <v>14.085100000000001</v>
      </c>
      <c r="Q14" s="39">
        <v>14.6358</v>
      </c>
      <c r="R14" s="47">
        <v>26</v>
      </c>
      <c r="S14" s="47">
        <v>23</v>
      </c>
      <c r="T14" s="47">
        <v>28</v>
      </c>
      <c r="U14" s="47">
        <v>19</v>
      </c>
      <c r="V14" s="47">
        <v>16</v>
      </c>
      <c r="W14" s="47">
        <v>27</v>
      </c>
      <c r="X14" s="47">
        <v>20</v>
      </c>
      <c r="Y14" s="47">
        <v>15</v>
      </c>
      <c r="Z14" s="47">
        <v>27</v>
      </c>
      <c r="AA14" s="47">
        <v>20</v>
      </c>
      <c r="AB14" s="47">
        <v>11</v>
      </c>
      <c r="AC14" s="47">
        <v>14</v>
      </c>
      <c r="AD14" s="47">
        <v>3</v>
      </c>
      <c r="AE14" s="47">
        <v>9</v>
      </c>
      <c r="AF14" s="39">
        <v>-3.1547000000000001</v>
      </c>
      <c r="AG14" s="39">
        <v>0.77300000000000002</v>
      </c>
      <c r="AH14" s="39">
        <v>16.540299999999998</v>
      </c>
      <c r="AI14" s="39">
        <v>1.3416000000000001</v>
      </c>
      <c r="AJ14" s="39">
        <v>31614.002159999996</v>
      </c>
      <c r="AK14" s="39">
        <v>42.405099999999997</v>
      </c>
      <c r="AL14" s="39">
        <v>16.706499999999998</v>
      </c>
      <c r="AM14" s="39">
        <v>12.0787</v>
      </c>
      <c r="AN14" s="39">
        <v>28.8096</v>
      </c>
      <c r="AO14" s="58" t="s">
        <v>654</v>
      </c>
      <c r="AP14" s="58" t="s">
        <v>655</v>
      </c>
    </row>
    <row r="15" spans="1:42" x14ac:dyDescent="0.25">
      <c r="A15">
        <v>7922</v>
      </c>
      <c r="B15" s="37" t="s">
        <v>656</v>
      </c>
      <c r="C15" s="38">
        <v>40036</v>
      </c>
      <c r="D15" s="39">
        <v>1564.2461000000001</v>
      </c>
      <c r="E15" s="48">
        <v>2.0299999999999998</v>
      </c>
      <c r="F15" s="39">
        <v>56.01</v>
      </c>
      <c r="G15" s="39">
        <v>3.7414000000000001</v>
      </c>
      <c r="H15" s="39">
        <v>5.0449999999999999</v>
      </c>
      <c r="I15" s="39">
        <v>17.224799999999998</v>
      </c>
      <c r="J15" s="39">
        <v>33.7712</v>
      </c>
      <c r="K15" s="39">
        <v>23.3492</v>
      </c>
      <c r="L15" s="39">
        <v>18.811399999999999</v>
      </c>
      <c r="M15" s="39">
        <v>26.0396</v>
      </c>
      <c r="N15" s="39">
        <v>17.207000000000001</v>
      </c>
      <c r="O15" s="39">
        <v>14.162100000000001</v>
      </c>
      <c r="P15" s="39">
        <v>13.7407</v>
      </c>
      <c r="Q15" s="39">
        <v>12.3583</v>
      </c>
      <c r="R15" s="47">
        <v>6</v>
      </c>
      <c r="S15" s="47">
        <v>12</v>
      </c>
      <c r="T15" s="47">
        <v>10</v>
      </c>
      <c r="U15" s="47">
        <v>10</v>
      </c>
      <c r="V15" s="47">
        <v>18</v>
      </c>
      <c r="W15" s="47">
        <v>11</v>
      </c>
      <c r="X15" s="47">
        <v>8</v>
      </c>
      <c r="Y15" s="47">
        <v>5</v>
      </c>
      <c r="Z15" s="47">
        <v>5</v>
      </c>
      <c r="AA15" s="47">
        <v>8</v>
      </c>
      <c r="AB15" s="47">
        <v>5</v>
      </c>
      <c r="AC15" s="47">
        <v>5</v>
      </c>
      <c r="AD15" s="47">
        <v>7</v>
      </c>
      <c r="AE15" s="47">
        <v>21</v>
      </c>
      <c r="AF15" s="39">
        <v>3.4403000000000001</v>
      </c>
      <c r="AG15" s="39">
        <v>1.2271000000000001</v>
      </c>
      <c r="AH15" s="39">
        <v>13.7555</v>
      </c>
      <c r="AI15" s="39">
        <v>1.1322000000000001</v>
      </c>
      <c r="AJ15" s="39">
        <v>42087.881990000002</v>
      </c>
      <c r="AK15" s="39">
        <v>53.843299999999999</v>
      </c>
      <c r="AL15" s="39">
        <v>11.4712</v>
      </c>
      <c r="AM15" s="39">
        <v>6.9996</v>
      </c>
      <c r="AN15" s="39">
        <v>27.6859</v>
      </c>
      <c r="AO15" s="58" t="s">
        <v>240</v>
      </c>
      <c r="AP15" s="58" t="s">
        <v>657</v>
      </c>
    </row>
    <row r="16" spans="1:42" s="57" customFormat="1" x14ac:dyDescent="0.25">
      <c r="A16" s="57">
        <v>999</v>
      </c>
      <c r="B16" s="58" t="s">
        <v>658</v>
      </c>
      <c r="C16" s="38">
        <v>36504</v>
      </c>
      <c r="D16" s="39">
        <v>1781.566</v>
      </c>
      <c r="E16" s="48">
        <v>2.14</v>
      </c>
      <c r="F16" s="39">
        <v>244.4513</v>
      </c>
      <c r="G16" s="39">
        <v>3.3814000000000002</v>
      </c>
      <c r="H16" s="39">
        <v>4.5453000000000001</v>
      </c>
      <c r="I16" s="39">
        <v>17.0076</v>
      </c>
      <c r="J16" s="39">
        <v>32.4726</v>
      </c>
      <c r="K16" s="39">
        <v>21.779699999999998</v>
      </c>
      <c r="L16" s="39">
        <v>15.5336</v>
      </c>
      <c r="M16" s="39">
        <v>24.433700000000002</v>
      </c>
      <c r="N16" s="39">
        <v>15.4183</v>
      </c>
      <c r="O16" s="39">
        <v>12.6059</v>
      </c>
      <c r="P16" s="39">
        <v>13.774800000000001</v>
      </c>
      <c r="Q16" s="39">
        <v>13.958500000000001</v>
      </c>
      <c r="R16" s="47">
        <v>9</v>
      </c>
      <c r="S16" s="47">
        <v>11</v>
      </c>
      <c r="T16" s="47">
        <v>12</v>
      </c>
      <c r="U16" s="47">
        <v>12</v>
      </c>
      <c r="V16" s="47">
        <v>23</v>
      </c>
      <c r="W16" s="47">
        <v>12</v>
      </c>
      <c r="X16" s="47">
        <v>10</v>
      </c>
      <c r="Y16" s="47">
        <v>11</v>
      </c>
      <c r="Z16" s="47">
        <v>10</v>
      </c>
      <c r="AA16" s="47">
        <v>11</v>
      </c>
      <c r="AB16" s="47">
        <v>9</v>
      </c>
      <c r="AC16" s="47">
        <v>11</v>
      </c>
      <c r="AD16" s="47">
        <v>6</v>
      </c>
      <c r="AE16" s="47">
        <v>11</v>
      </c>
      <c r="AF16" s="39">
        <v>-0.92700000000000005</v>
      </c>
      <c r="AG16" s="39">
        <v>0.91849999999999998</v>
      </c>
      <c r="AH16" s="39">
        <v>15.947900000000001</v>
      </c>
      <c r="AI16" s="39">
        <v>1.3109</v>
      </c>
      <c r="AJ16" s="39">
        <v>43596.141320000002</v>
      </c>
      <c r="AK16" s="39">
        <v>55.713299999999997</v>
      </c>
      <c r="AL16" s="39">
        <v>5.4843999999999999</v>
      </c>
      <c r="AM16" s="39">
        <v>8.7331000000000003</v>
      </c>
      <c r="AN16" s="39">
        <v>30.069299999999998</v>
      </c>
      <c r="AO16" s="58" t="s">
        <v>659</v>
      </c>
      <c r="AP16" s="58" t="s">
        <v>660</v>
      </c>
    </row>
    <row r="17" spans="1:42" s="57" customFormat="1" x14ac:dyDescent="0.25">
      <c r="A17" s="57">
        <v>1311</v>
      </c>
      <c r="B17" s="58" t="s">
        <v>661</v>
      </c>
      <c r="C17" s="38">
        <v>38448</v>
      </c>
      <c r="D17" s="39">
        <v>23113.381700000002</v>
      </c>
      <c r="E17" s="48">
        <v>1.7</v>
      </c>
      <c r="F17" s="39">
        <v>106.934</v>
      </c>
      <c r="G17" s="39">
        <v>2.93</v>
      </c>
      <c r="H17" s="39">
        <v>3.3988</v>
      </c>
      <c r="I17" s="39">
        <v>12.8841</v>
      </c>
      <c r="J17" s="39">
        <v>20.654900000000001</v>
      </c>
      <c r="K17" s="39">
        <v>18.565200000000001</v>
      </c>
      <c r="L17" s="39">
        <v>14.7644</v>
      </c>
      <c r="M17" s="39">
        <v>24.689</v>
      </c>
      <c r="N17" s="39">
        <v>14.750999999999999</v>
      </c>
      <c r="O17" s="39">
        <v>10.7499</v>
      </c>
      <c r="P17" s="39">
        <v>11.5715</v>
      </c>
      <c r="Q17" s="39">
        <v>13.181699999999999</v>
      </c>
      <c r="R17" s="47">
        <v>25</v>
      </c>
      <c r="S17" s="47">
        <v>20</v>
      </c>
      <c r="T17" s="47">
        <v>27</v>
      </c>
      <c r="U17" s="47">
        <v>20</v>
      </c>
      <c r="V17" s="47">
        <v>29</v>
      </c>
      <c r="W17" s="47">
        <v>26</v>
      </c>
      <c r="X17" s="47">
        <v>28</v>
      </c>
      <c r="Y17" s="47">
        <v>18</v>
      </c>
      <c r="Z17" s="47">
        <v>15</v>
      </c>
      <c r="AA17" s="47">
        <v>10</v>
      </c>
      <c r="AB17" s="47">
        <v>12</v>
      </c>
      <c r="AC17" s="47">
        <v>18</v>
      </c>
      <c r="AD17" s="47">
        <v>15</v>
      </c>
      <c r="AE17" s="47">
        <v>12</v>
      </c>
      <c r="AF17" s="39">
        <v>2.3006000000000002</v>
      </c>
      <c r="AG17" s="39">
        <v>1.0817000000000001</v>
      </c>
      <c r="AH17" s="39">
        <v>14.6282</v>
      </c>
      <c r="AI17" s="39">
        <v>0.83320000000000005</v>
      </c>
      <c r="AJ17" s="39">
        <v>55636.966570000004</v>
      </c>
      <c r="AK17" s="39">
        <v>49.691899999999997</v>
      </c>
      <c r="AL17" s="39">
        <v>5.2233999999999998</v>
      </c>
      <c r="AM17" s="39">
        <v>13.606199999999999</v>
      </c>
      <c r="AN17" s="39">
        <v>31.4785</v>
      </c>
      <c r="AO17" s="58" t="s">
        <v>662</v>
      </c>
      <c r="AP17" s="58" t="s">
        <v>663</v>
      </c>
    </row>
    <row r="18" spans="1:42" x14ac:dyDescent="0.25">
      <c r="A18">
        <v>13017</v>
      </c>
      <c r="B18" s="37" t="s">
        <v>664</v>
      </c>
      <c r="C18" s="38">
        <v>40581</v>
      </c>
      <c r="D18" s="39">
        <v>5367.3265000000001</v>
      </c>
      <c r="E18" s="48">
        <v>1.87</v>
      </c>
      <c r="F18" s="39">
        <v>50.706200000000003</v>
      </c>
      <c r="G18" s="39">
        <v>5.8280000000000003</v>
      </c>
      <c r="H18" s="39">
        <v>9.8015000000000008</v>
      </c>
      <c r="I18" s="39">
        <v>18.748200000000001</v>
      </c>
      <c r="J18" s="39">
        <v>33.7774</v>
      </c>
      <c r="K18" s="39">
        <v>22.302299999999999</v>
      </c>
      <c r="L18" s="39">
        <v>14.766999999999999</v>
      </c>
      <c r="M18" s="39">
        <v>22.345199999999998</v>
      </c>
      <c r="N18" s="39">
        <v>14.2713</v>
      </c>
      <c r="O18" s="39">
        <v>11.1843</v>
      </c>
      <c r="P18" s="39">
        <v>13.4291</v>
      </c>
      <c r="Q18" s="39">
        <v>12.989800000000001</v>
      </c>
      <c r="R18" s="47">
        <v>4</v>
      </c>
      <c r="S18" s="47">
        <v>1</v>
      </c>
      <c r="T18" s="47">
        <v>2</v>
      </c>
      <c r="U18" s="47">
        <v>2</v>
      </c>
      <c r="V18" s="47">
        <v>1</v>
      </c>
      <c r="W18" s="47">
        <v>6</v>
      </c>
      <c r="X18" s="47">
        <v>7</v>
      </c>
      <c r="Y18" s="47">
        <v>8</v>
      </c>
      <c r="Z18" s="47">
        <v>14</v>
      </c>
      <c r="AA18" s="47">
        <v>16</v>
      </c>
      <c r="AB18" s="47">
        <v>13</v>
      </c>
      <c r="AC18" s="47">
        <v>16</v>
      </c>
      <c r="AD18" s="47">
        <v>9</v>
      </c>
      <c r="AE18" s="47">
        <v>15</v>
      </c>
      <c r="AF18" s="39">
        <v>-1.3102</v>
      </c>
      <c r="AG18" s="39">
        <v>0.78990000000000005</v>
      </c>
      <c r="AH18" s="39">
        <v>14.936299999999999</v>
      </c>
      <c r="AI18" s="39">
        <v>0.84540000000000004</v>
      </c>
      <c r="AJ18" s="39">
        <v>19986.85081</v>
      </c>
      <c r="AK18" s="39">
        <v>32.029400000000003</v>
      </c>
      <c r="AL18" s="39">
        <v>21.8047</v>
      </c>
      <c r="AM18" s="39">
        <v>19.835000000000001</v>
      </c>
      <c r="AN18" s="39">
        <v>26.331</v>
      </c>
      <c r="AO18" s="58" t="s">
        <v>665</v>
      </c>
      <c r="AP18" s="58" t="s">
        <v>666</v>
      </c>
    </row>
    <row r="19" spans="1:42" x14ac:dyDescent="0.25">
      <c r="A19">
        <v>1482</v>
      </c>
      <c r="B19" s="37" t="s">
        <v>667</v>
      </c>
      <c r="C19" s="38">
        <v>36467</v>
      </c>
      <c r="D19" s="39">
        <v>34733.084900000002</v>
      </c>
      <c r="E19" s="48">
        <v>1.62</v>
      </c>
      <c r="F19" s="39">
        <v>345.71</v>
      </c>
      <c r="G19" s="39">
        <v>2.3052999999999999</v>
      </c>
      <c r="H19" s="39">
        <v>4.9737</v>
      </c>
      <c r="I19" s="39">
        <v>19.9757</v>
      </c>
      <c r="J19" s="39">
        <v>38.861699999999999</v>
      </c>
      <c r="K19" s="39">
        <v>25.609200000000001</v>
      </c>
      <c r="L19" s="39">
        <v>23.930299999999999</v>
      </c>
      <c r="M19" s="39">
        <v>31.868500000000001</v>
      </c>
      <c r="N19" s="39">
        <v>20.927</v>
      </c>
      <c r="O19" s="39">
        <v>16.7028</v>
      </c>
      <c r="P19" s="39">
        <v>16.9331</v>
      </c>
      <c r="Q19" s="39">
        <v>15.5154</v>
      </c>
      <c r="R19" s="47">
        <v>23</v>
      </c>
      <c r="S19" s="47">
        <v>30</v>
      </c>
      <c r="T19" s="47">
        <v>22</v>
      </c>
      <c r="U19" s="47">
        <v>30</v>
      </c>
      <c r="V19" s="47">
        <v>20</v>
      </c>
      <c r="W19" s="47">
        <v>3</v>
      </c>
      <c r="X19" s="47">
        <v>4</v>
      </c>
      <c r="Y19" s="47">
        <v>3</v>
      </c>
      <c r="Z19" s="47">
        <v>1</v>
      </c>
      <c r="AA19" s="47">
        <v>4</v>
      </c>
      <c r="AB19" s="47">
        <v>3</v>
      </c>
      <c r="AC19" s="47">
        <v>3</v>
      </c>
      <c r="AD19" s="47">
        <v>2</v>
      </c>
      <c r="AE19" s="47">
        <v>6</v>
      </c>
      <c r="AF19" s="39">
        <v>7.6993999999999998</v>
      </c>
      <c r="AG19" s="39">
        <v>1.3548</v>
      </c>
      <c r="AH19" s="39">
        <v>18.0169</v>
      </c>
      <c r="AI19" s="39">
        <v>1.4064000000000001</v>
      </c>
      <c r="AJ19" s="39">
        <v>52813.216669999994</v>
      </c>
      <c r="AK19" s="39">
        <v>62.234299999999998</v>
      </c>
      <c r="AL19" s="39">
        <v>4.7560000000000002</v>
      </c>
      <c r="AM19" s="39">
        <v>4.7285000000000004</v>
      </c>
      <c r="AN19" s="39">
        <v>28.281300000000002</v>
      </c>
      <c r="AO19" s="58" t="s">
        <v>668</v>
      </c>
      <c r="AP19" s="58" t="s">
        <v>669</v>
      </c>
    </row>
    <row r="20" spans="1:42" x14ac:dyDescent="0.25">
      <c r="A20">
        <v>33488</v>
      </c>
      <c r="B20" s="37" t="s">
        <v>670</v>
      </c>
      <c r="C20" s="38">
        <v>42667</v>
      </c>
      <c r="D20" s="39">
        <v>179.0436</v>
      </c>
      <c r="E20" s="48">
        <v>2.5299999999999998</v>
      </c>
      <c r="F20" s="39">
        <v>17.125299999999999</v>
      </c>
      <c r="G20" s="39">
        <v>2.0992000000000002</v>
      </c>
      <c r="H20" s="39">
        <v>7.8160999999999996</v>
      </c>
      <c r="I20" s="39">
        <v>9.8422999999999998</v>
      </c>
      <c r="J20" s="39">
        <v>12.059699999999999</v>
      </c>
      <c r="K20" s="39">
        <v>7.7835999999999999</v>
      </c>
      <c r="L20" s="39">
        <v>14.428599999999999</v>
      </c>
      <c r="M20" s="39">
        <v>12.058400000000001</v>
      </c>
      <c r="N20" s="39">
        <v>7.0778999999999996</v>
      </c>
      <c r="O20" s="39"/>
      <c r="P20" s="39"/>
      <c r="Q20" s="39">
        <v>8.2812999999999999</v>
      </c>
      <c r="R20" s="47">
        <v>32</v>
      </c>
      <c r="S20" s="47">
        <v>31</v>
      </c>
      <c r="T20" s="47">
        <v>31</v>
      </c>
      <c r="U20" s="47">
        <v>31</v>
      </c>
      <c r="V20" s="47">
        <v>4</v>
      </c>
      <c r="W20" s="47">
        <v>31</v>
      </c>
      <c r="X20" s="47">
        <v>32</v>
      </c>
      <c r="Y20" s="47">
        <v>32</v>
      </c>
      <c r="Z20" s="47">
        <v>17</v>
      </c>
      <c r="AA20" s="47">
        <v>30</v>
      </c>
      <c r="AB20" s="47">
        <v>30</v>
      </c>
      <c r="AC20" s="47"/>
      <c r="AD20" s="47"/>
      <c r="AE20" s="47">
        <v>32</v>
      </c>
      <c r="AF20" s="39">
        <v>-2.3384999999999998</v>
      </c>
      <c r="AG20" s="39">
        <v>0.74009999999999998</v>
      </c>
      <c r="AH20" s="39">
        <v>13.7079</v>
      </c>
      <c r="AI20" s="39">
        <v>0.96519999999999995</v>
      </c>
      <c r="AJ20" s="39">
        <v>42112.027170000001</v>
      </c>
      <c r="AK20" s="39">
        <v>58.315399999999997</v>
      </c>
      <c r="AL20" s="39">
        <v>13.439500000000001</v>
      </c>
      <c r="AM20" s="39">
        <v>4.7168000000000001</v>
      </c>
      <c r="AN20" s="39">
        <v>23.528300000000002</v>
      </c>
      <c r="AO20" s="58" t="s">
        <v>671</v>
      </c>
      <c r="AP20" s="58" t="s">
        <v>672</v>
      </c>
    </row>
    <row r="21" spans="1:42" x14ac:dyDescent="0.25">
      <c r="A21">
        <v>41853</v>
      </c>
      <c r="B21" s="37" t="s">
        <v>673</v>
      </c>
      <c r="C21" s="38">
        <v>43447</v>
      </c>
      <c r="D21" s="39">
        <v>41.369199999999999</v>
      </c>
      <c r="E21" s="48">
        <v>2.29</v>
      </c>
      <c r="F21" s="39">
        <v>19.567699999999999</v>
      </c>
      <c r="G21" s="39">
        <v>3.1736</v>
      </c>
      <c r="H21" s="39">
        <v>5.0247999999999999</v>
      </c>
      <c r="I21" s="39">
        <v>18.148900000000001</v>
      </c>
      <c r="J21" s="39">
        <v>27.629899999999999</v>
      </c>
      <c r="K21" s="39">
        <v>19.4602</v>
      </c>
      <c r="L21" s="39">
        <v>14.0593</v>
      </c>
      <c r="M21" s="39">
        <v>21.648399999999999</v>
      </c>
      <c r="N21" s="39">
        <v>13.006500000000001</v>
      </c>
      <c r="O21" s="39"/>
      <c r="P21" s="39"/>
      <c r="Q21" s="39">
        <v>13.1309</v>
      </c>
      <c r="R21" s="47">
        <v>10</v>
      </c>
      <c r="S21" s="47">
        <v>14</v>
      </c>
      <c r="T21" s="47">
        <v>14</v>
      </c>
      <c r="U21" s="47">
        <v>16</v>
      </c>
      <c r="V21" s="47">
        <v>19</v>
      </c>
      <c r="W21" s="47">
        <v>8</v>
      </c>
      <c r="X21" s="47">
        <v>16</v>
      </c>
      <c r="Y21" s="47">
        <v>16</v>
      </c>
      <c r="Z21" s="47">
        <v>20</v>
      </c>
      <c r="AA21" s="47">
        <v>19</v>
      </c>
      <c r="AB21" s="47">
        <v>21</v>
      </c>
      <c r="AC21" s="47"/>
      <c r="AD21" s="47"/>
      <c r="AE21" s="47">
        <v>13</v>
      </c>
      <c r="AF21" s="39">
        <v>-1.3584000000000001</v>
      </c>
      <c r="AG21" s="39">
        <v>0.87509999999999999</v>
      </c>
      <c r="AH21" s="39">
        <v>12.8508</v>
      </c>
      <c r="AI21" s="39">
        <v>1.0608</v>
      </c>
      <c r="AJ21" s="39">
        <v>49511.585680000004</v>
      </c>
      <c r="AK21" s="39">
        <v>64.783100000000005</v>
      </c>
      <c r="AL21" s="39">
        <v>9.7181999999999995</v>
      </c>
      <c r="AM21" s="39">
        <v>4.4375999999999998</v>
      </c>
      <c r="AN21" s="39">
        <v>21.061</v>
      </c>
      <c r="AO21" s="58" t="s">
        <v>395</v>
      </c>
      <c r="AP21" s="58" t="s">
        <v>246</v>
      </c>
    </row>
    <row r="22" spans="1:42" x14ac:dyDescent="0.25">
      <c r="A22">
        <v>39893</v>
      </c>
      <c r="B22" s="37" t="s">
        <v>674</v>
      </c>
      <c r="C22" s="38">
        <v>43281</v>
      </c>
      <c r="D22" s="39">
        <v>442.62689999999998</v>
      </c>
      <c r="E22" s="48">
        <v>2.41</v>
      </c>
      <c r="F22" s="39">
        <v>19.8691</v>
      </c>
      <c r="G22" s="39">
        <v>3.9657</v>
      </c>
      <c r="H22" s="39">
        <v>6.9006999999999996</v>
      </c>
      <c r="I22" s="39">
        <v>19.18</v>
      </c>
      <c r="J22" s="39">
        <v>33.788699999999999</v>
      </c>
      <c r="K22" s="39">
        <v>22.218900000000001</v>
      </c>
      <c r="L22" s="39">
        <v>15.289899999999999</v>
      </c>
      <c r="M22" s="39">
        <v>21.173400000000001</v>
      </c>
      <c r="N22" s="39">
        <v>13.9437</v>
      </c>
      <c r="O22" s="39"/>
      <c r="P22" s="39"/>
      <c r="Q22" s="39">
        <v>12.350199999999999</v>
      </c>
      <c r="R22" s="47">
        <v>12</v>
      </c>
      <c r="S22" s="47">
        <v>10</v>
      </c>
      <c r="T22" s="47">
        <v>7</v>
      </c>
      <c r="U22" s="47">
        <v>8</v>
      </c>
      <c r="V22" s="47">
        <v>7</v>
      </c>
      <c r="W22" s="47">
        <v>5</v>
      </c>
      <c r="X22" s="47">
        <v>6</v>
      </c>
      <c r="Y22" s="47">
        <v>9</v>
      </c>
      <c r="Z22" s="47">
        <v>11</v>
      </c>
      <c r="AA22" s="47">
        <v>21</v>
      </c>
      <c r="AB22" s="47">
        <v>16</v>
      </c>
      <c r="AC22" s="47"/>
      <c r="AD22" s="47"/>
      <c r="AE22" s="47">
        <v>22</v>
      </c>
      <c r="AF22" s="39">
        <v>-1.524</v>
      </c>
      <c r="AG22" s="39">
        <v>0.83560000000000001</v>
      </c>
      <c r="AH22" s="39">
        <v>13.3992</v>
      </c>
      <c r="AI22" s="39">
        <v>1.0705</v>
      </c>
      <c r="AJ22" s="39">
        <v>31172.444059999998</v>
      </c>
      <c r="AK22" s="39">
        <v>45.6965</v>
      </c>
      <c r="AL22" s="39">
        <v>13.6713</v>
      </c>
      <c r="AM22" s="39">
        <v>11.8725</v>
      </c>
      <c r="AN22" s="39">
        <v>28.759699999999999</v>
      </c>
      <c r="AO22" s="58" t="s">
        <v>675</v>
      </c>
      <c r="AP22" s="58" t="s">
        <v>417</v>
      </c>
    </row>
    <row r="23" spans="1:42" x14ac:dyDescent="0.25">
      <c r="A23">
        <v>1847</v>
      </c>
      <c r="B23" s="37" t="s">
        <v>676</v>
      </c>
      <c r="C23" s="38">
        <v>34790</v>
      </c>
      <c r="D23" s="39">
        <v>262.44779999999997</v>
      </c>
      <c r="E23" s="48">
        <v>2.35</v>
      </c>
      <c r="F23" s="39">
        <v>115.9984</v>
      </c>
      <c r="G23" s="39">
        <v>7.2709000000000001</v>
      </c>
      <c r="H23" s="39">
        <v>9.2924000000000007</v>
      </c>
      <c r="I23" s="39">
        <v>27.088699999999999</v>
      </c>
      <c r="J23" s="39">
        <v>58.056600000000003</v>
      </c>
      <c r="K23" s="39">
        <v>35.551000000000002</v>
      </c>
      <c r="L23" s="39">
        <v>23.494499999999999</v>
      </c>
      <c r="M23" s="39">
        <v>35.925600000000003</v>
      </c>
      <c r="N23" s="39">
        <v>20.0044</v>
      </c>
      <c r="O23" s="39">
        <v>15.6197</v>
      </c>
      <c r="P23" s="39">
        <v>13.670500000000001</v>
      </c>
      <c r="Q23" s="39">
        <v>12.9156</v>
      </c>
      <c r="R23" s="47">
        <v>29</v>
      </c>
      <c r="S23" s="47">
        <v>3</v>
      </c>
      <c r="T23" s="47">
        <v>3</v>
      </c>
      <c r="U23" s="47">
        <v>1</v>
      </c>
      <c r="V23" s="47">
        <v>2</v>
      </c>
      <c r="W23" s="47">
        <v>1</v>
      </c>
      <c r="X23" s="47">
        <v>1</v>
      </c>
      <c r="Y23" s="47">
        <v>1</v>
      </c>
      <c r="Z23" s="47">
        <v>3</v>
      </c>
      <c r="AA23" s="47">
        <v>1</v>
      </c>
      <c r="AB23" s="47">
        <v>4</v>
      </c>
      <c r="AC23" s="47">
        <v>4</v>
      </c>
      <c r="AD23" s="47">
        <v>8</v>
      </c>
      <c r="AE23" s="47">
        <v>16</v>
      </c>
      <c r="AF23" s="39">
        <v>2.2519999999999998</v>
      </c>
      <c r="AG23" s="39">
        <v>1.0287999999999999</v>
      </c>
      <c r="AH23" s="39">
        <v>20.193100000000001</v>
      </c>
      <c r="AI23" s="39">
        <v>1.5589</v>
      </c>
      <c r="AJ23" s="39">
        <v>21541.95059</v>
      </c>
      <c r="AK23" s="39">
        <v>32.210900000000002</v>
      </c>
      <c r="AL23" s="39">
        <v>19.856200000000001</v>
      </c>
      <c r="AM23" s="39">
        <v>23.840499999999999</v>
      </c>
      <c r="AN23" s="39">
        <v>24.092400000000001</v>
      </c>
      <c r="AO23" s="58" t="s">
        <v>447</v>
      </c>
      <c r="AP23" s="58" t="s">
        <v>677</v>
      </c>
    </row>
    <row r="24" spans="1:42" x14ac:dyDescent="0.25">
      <c r="A24">
        <v>31224</v>
      </c>
      <c r="B24" s="37" t="s">
        <v>678</v>
      </c>
      <c r="C24" s="38">
        <v>41946</v>
      </c>
      <c r="D24" s="39">
        <v>5411.8914000000004</v>
      </c>
      <c r="E24" s="48">
        <v>1.82</v>
      </c>
      <c r="F24" s="39">
        <v>54.930999999999997</v>
      </c>
      <c r="G24" s="39">
        <v>5.2298</v>
      </c>
      <c r="H24" s="39">
        <v>7.1908000000000003</v>
      </c>
      <c r="I24" s="39">
        <v>16.3965</v>
      </c>
      <c r="J24" s="39">
        <v>29.137</v>
      </c>
      <c r="K24" s="39">
        <v>20.055700000000002</v>
      </c>
      <c r="L24" s="39">
        <v>15.9711</v>
      </c>
      <c r="M24" s="39">
        <v>26.900600000000001</v>
      </c>
      <c r="N24" s="39">
        <v>17.197199999999999</v>
      </c>
      <c r="O24" s="39">
        <v>13.255800000000001</v>
      </c>
      <c r="P24" s="39"/>
      <c r="Q24" s="39">
        <v>12.5984</v>
      </c>
      <c r="R24" s="47">
        <v>15</v>
      </c>
      <c r="S24" s="47">
        <v>4</v>
      </c>
      <c r="T24" s="47">
        <v>6</v>
      </c>
      <c r="U24" s="47">
        <v>3</v>
      </c>
      <c r="V24" s="47">
        <v>6</v>
      </c>
      <c r="W24" s="47">
        <v>13</v>
      </c>
      <c r="X24" s="47">
        <v>14</v>
      </c>
      <c r="Y24" s="47">
        <v>13</v>
      </c>
      <c r="Z24" s="47">
        <v>9</v>
      </c>
      <c r="AA24" s="47">
        <v>6</v>
      </c>
      <c r="AB24" s="47">
        <v>6</v>
      </c>
      <c r="AC24" s="47">
        <v>7</v>
      </c>
      <c r="AD24" s="47"/>
      <c r="AE24" s="47">
        <v>19</v>
      </c>
      <c r="AF24" s="39">
        <v>1.04</v>
      </c>
      <c r="AG24" s="39">
        <v>0.98709999999999998</v>
      </c>
      <c r="AH24" s="39">
        <v>16.1983</v>
      </c>
      <c r="AI24" s="39">
        <v>0.92190000000000005</v>
      </c>
      <c r="AJ24" s="39">
        <v>33512.215609999999</v>
      </c>
      <c r="AK24" s="39">
        <v>39.997599999999998</v>
      </c>
      <c r="AL24" s="39">
        <v>23.2271</v>
      </c>
      <c r="AM24" s="39">
        <v>9.7897999999999996</v>
      </c>
      <c r="AN24" s="39">
        <v>26.985499999999998</v>
      </c>
      <c r="AO24" s="58" t="s">
        <v>679</v>
      </c>
      <c r="AP24" s="58" t="s">
        <v>680</v>
      </c>
    </row>
    <row r="25" spans="1:42" x14ac:dyDescent="0.25">
      <c r="A25">
        <v>2085</v>
      </c>
      <c r="B25" s="37" t="s">
        <v>681</v>
      </c>
      <c r="C25" s="38">
        <v>33239</v>
      </c>
      <c r="D25" s="39">
        <v>516.88589999999999</v>
      </c>
      <c r="E25" s="48">
        <v>2.48</v>
      </c>
      <c r="F25" s="39">
        <v>177.7157</v>
      </c>
      <c r="G25" s="39">
        <v>4.4260000000000002</v>
      </c>
      <c r="H25" s="39">
        <v>6.0038999999999998</v>
      </c>
      <c r="I25" s="39">
        <v>16.217500000000001</v>
      </c>
      <c r="J25" s="39">
        <v>27.168800000000001</v>
      </c>
      <c r="K25" s="39">
        <v>18.280899999999999</v>
      </c>
      <c r="L25" s="39">
        <v>12.682700000000001</v>
      </c>
      <c r="M25" s="39">
        <v>18.474299999999999</v>
      </c>
      <c r="N25" s="39">
        <v>11.8985</v>
      </c>
      <c r="O25" s="39">
        <v>9.6728000000000005</v>
      </c>
      <c r="P25" s="39">
        <v>9.5790000000000006</v>
      </c>
      <c r="Q25" s="39">
        <v>8.9953000000000003</v>
      </c>
      <c r="R25" s="47">
        <v>16</v>
      </c>
      <c r="S25" s="47">
        <v>8</v>
      </c>
      <c r="T25" s="47">
        <v>8</v>
      </c>
      <c r="U25" s="47">
        <v>6</v>
      </c>
      <c r="V25" s="47">
        <v>12</v>
      </c>
      <c r="W25" s="47">
        <v>14</v>
      </c>
      <c r="X25" s="47">
        <v>18</v>
      </c>
      <c r="Y25" s="47">
        <v>19</v>
      </c>
      <c r="Z25" s="47">
        <v>28</v>
      </c>
      <c r="AA25" s="47">
        <v>27</v>
      </c>
      <c r="AB25" s="47">
        <v>26</v>
      </c>
      <c r="AC25" s="47">
        <v>22</v>
      </c>
      <c r="AD25" s="47">
        <v>18</v>
      </c>
      <c r="AE25" s="47">
        <v>30</v>
      </c>
      <c r="AF25" s="39">
        <v>-2.9836999999999998</v>
      </c>
      <c r="AG25" s="39">
        <v>0.72150000000000003</v>
      </c>
      <c r="AH25" s="39">
        <v>12.2384</v>
      </c>
      <c r="AI25" s="39">
        <v>0.99429999999999996</v>
      </c>
      <c r="AJ25" s="39">
        <v>41958.196309999999</v>
      </c>
      <c r="AK25" s="39">
        <v>50.345399999999998</v>
      </c>
      <c r="AL25" s="39">
        <v>11.7798</v>
      </c>
      <c r="AM25" s="39">
        <v>15.2719</v>
      </c>
      <c r="AN25" s="39">
        <v>22.602900000000002</v>
      </c>
      <c r="AO25" s="58" t="s">
        <v>682</v>
      </c>
      <c r="AP25" s="58" t="s">
        <v>266</v>
      </c>
    </row>
    <row r="26" spans="1:42" s="126" customFormat="1" x14ac:dyDescent="0.25">
      <c r="A26" s="126">
        <v>2085</v>
      </c>
      <c r="B26" s="58" t="s">
        <v>681</v>
      </c>
      <c r="C26" s="38">
        <v>33239</v>
      </c>
      <c r="D26" s="39">
        <v>516.88589999999999</v>
      </c>
      <c r="E26" s="48">
        <v>2.48</v>
      </c>
      <c r="F26" s="39">
        <v>177.7157</v>
      </c>
      <c r="G26" s="39">
        <v>4.4260000000000002</v>
      </c>
      <c r="H26" s="39">
        <v>6.0038999999999998</v>
      </c>
      <c r="I26" s="39">
        <v>16.217500000000001</v>
      </c>
      <c r="J26" s="39">
        <v>27.168800000000001</v>
      </c>
      <c r="K26" s="39">
        <v>18.280899999999999</v>
      </c>
      <c r="L26" s="39">
        <v>12.682700000000001</v>
      </c>
      <c r="M26" s="39">
        <v>18.474299999999999</v>
      </c>
      <c r="N26" s="39">
        <v>11.8985</v>
      </c>
      <c r="O26" s="39">
        <v>9.6728000000000005</v>
      </c>
      <c r="P26" s="39">
        <v>9.5790000000000006</v>
      </c>
      <c r="Q26" s="39">
        <v>8.9953000000000003</v>
      </c>
      <c r="R26" s="47">
        <v>16</v>
      </c>
      <c r="S26" s="47">
        <v>8</v>
      </c>
      <c r="T26" s="47">
        <v>8</v>
      </c>
      <c r="U26" s="47">
        <v>6</v>
      </c>
      <c r="V26" s="47">
        <v>12</v>
      </c>
      <c r="W26" s="47">
        <v>14</v>
      </c>
      <c r="X26" s="47">
        <v>18</v>
      </c>
      <c r="Y26" s="47">
        <v>19</v>
      </c>
      <c r="Z26" s="47">
        <v>28</v>
      </c>
      <c r="AA26" s="47">
        <v>27</v>
      </c>
      <c r="AB26" s="47">
        <v>26</v>
      </c>
      <c r="AC26" s="47">
        <v>22</v>
      </c>
      <c r="AD26" s="47">
        <v>18</v>
      </c>
      <c r="AE26" s="47">
        <v>30</v>
      </c>
      <c r="AF26" s="39">
        <v>-2.9836999999999998</v>
      </c>
      <c r="AG26" s="39">
        <v>0.72150000000000003</v>
      </c>
      <c r="AH26" s="39">
        <v>12.2384</v>
      </c>
      <c r="AI26" s="39">
        <v>0.99429999999999996</v>
      </c>
      <c r="AJ26" s="39">
        <v>41958.196309999999</v>
      </c>
      <c r="AK26" s="39">
        <v>50.345399999999998</v>
      </c>
      <c r="AL26" s="39">
        <v>11.7798</v>
      </c>
      <c r="AM26" s="39">
        <v>15.2719</v>
      </c>
      <c r="AN26" s="39">
        <v>22.602900000000002</v>
      </c>
      <c r="AO26" s="58" t="s">
        <v>682</v>
      </c>
      <c r="AP26" s="58" t="s">
        <v>266</v>
      </c>
    </row>
    <row r="27" spans="1:42" x14ac:dyDescent="0.25">
      <c r="A27">
        <v>43978</v>
      </c>
      <c r="B27" s="37" t="s">
        <v>683</v>
      </c>
      <c r="C27" s="38">
        <v>43665</v>
      </c>
      <c r="D27" s="39">
        <v>1138.3851999999999</v>
      </c>
      <c r="E27" s="39">
        <v>2.12</v>
      </c>
      <c r="F27" s="39">
        <v>23.7226</v>
      </c>
      <c r="G27" s="39">
        <v>3.5438000000000001</v>
      </c>
      <c r="H27" s="39">
        <v>6.0579000000000001</v>
      </c>
      <c r="I27" s="39">
        <v>18.011700000000001</v>
      </c>
      <c r="J27" s="39">
        <v>33.066000000000003</v>
      </c>
      <c r="K27" s="39">
        <v>22.3919</v>
      </c>
      <c r="L27" s="39">
        <v>17.5639</v>
      </c>
      <c r="M27" s="39">
        <v>25.856200000000001</v>
      </c>
      <c r="N27" s="39"/>
      <c r="O27" s="39"/>
      <c r="P27" s="39"/>
      <c r="Q27" s="39">
        <v>19.523</v>
      </c>
      <c r="R27" s="47">
        <v>13</v>
      </c>
      <c r="S27" s="47">
        <v>16</v>
      </c>
      <c r="T27" s="47">
        <v>21</v>
      </c>
      <c r="U27" s="47">
        <v>11</v>
      </c>
      <c r="V27" s="47">
        <v>11</v>
      </c>
      <c r="W27" s="47">
        <v>9</v>
      </c>
      <c r="X27" s="47">
        <v>9</v>
      </c>
      <c r="Y27" s="47">
        <v>7</v>
      </c>
      <c r="Z27" s="47">
        <v>7</v>
      </c>
      <c r="AA27" s="47">
        <v>9</v>
      </c>
      <c r="AB27" s="47"/>
      <c r="AC27" s="47"/>
      <c r="AD27" s="47"/>
      <c r="AE27" s="47">
        <v>1</v>
      </c>
      <c r="AF27" s="39">
        <v>0.81230000000000002</v>
      </c>
      <c r="AG27" s="39">
        <v>1.0258</v>
      </c>
      <c r="AH27" s="39">
        <v>16.457599999999999</v>
      </c>
      <c r="AI27" s="39">
        <v>1.3525</v>
      </c>
      <c r="AJ27" s="39">
        <v>45352.575360000003</v>
      </c>
      <c r="AK27" s="39">
        <v>53.204900000000002</v>
      </c>
      <c r="AL27" s="39">
        <v>8.1316000000000006</v>
      </c>
      <c r="AM27" s="39">
        <v>15.2036</v>
      </c>
      <c r="AN27" s="39">
        <v>23.459900000000001</v>
      </c>
      <c r="AO27" s="58" t="s">
        <v>467</v>
      </c>
      <c r="AP27" s="58" t="s">
        <v>406</v>
      </c>
    </row>
    <row r="28" spans="1:42" x14ac:dyDescent="0.25">
      <c r="A28">
        <v>33228</v>
      </c>
      <c r="B28" s="37" t="s">
        <v>684</v>
      </c>
      <c r="C28" s="38">
        <v>42214</v>
      </c>
      <c r="D28" s="39">
        <v>8545.8536000000004</v>
      </c>
      <c r="E28" s="39">
        <v>1.73</v>
      </c>
      <c r="F28" s="39">
        <v>28.506</v>
      </c>
      <c r="G28" s="39">
        <v>2.7317</v>
      </c>
      <c r="H28" s="39">
        <v>3.7789000000000001</v>
      </c>
      <c r="I28" s="39">
        <v>13.1235</v>
      </c>
      <c r="J28" s="39">
        <v>24.409700000000001</v>
      </c>
      <c r="K28" s="39">
        <v>17.6221</v>
      </c>
      <c r="L28" s="39">
        <v>13.4368</v>
      </c>
      <c r="M28" s="39">
        <v>21.793700000000001</v>
      </c>
      <c r="N28" s="39">
        <v>14.144500000000001</v>
      </c>
      <c r="O28" s="39">
        <v>12.7447</v>
      </c>
      <c r="P28" s="39"/>
      <c r="Q28" s="39">
        <v>12.6121</v>
      </c>
      <c r="R28" s="47">
        <v>5</v>
      </c>
      <c r="S28" s="47">
        <v>13</v>
      </c>
      <c r="T28" s="47">
        <v>16</v>
      </c>
      <c r="U28" s="47">
        <v>21</v>
      </c>
      <c r="V28" s="47">
        <v>25</v>
      </c>
      <c r="W28" s="47">
        <v>23</v>
      </c>
      <c r="X28" s="47">
        <v>25</v>
      </c>
      <c r="Y28" s="47">
        <v>25</v>
      </c>
      <c r="Z28" s="47">
        <v>23</v>
      </c>
      <c r="AA28" s="47">
        <v>18</v>
      </c>
      <c r="AB28" s="47">
        <v>14</v>
      </c>
      <c r="AC28" s="47">
        <v>10</v>
      </c>
      <c r="AD28" s="47"/>
      <c r="AE28" s="47">
        <v>18</v>
      </c>
      <c r="AF28" s="39">
        <v>-1.2890999999999999</v>
      </c>
      <c r="AG28" s="39">
        <v>0.88890000000000002</v>
      </c>
      <c r="AH28" s="39">
        <v>14.126200000000001</v>
      </c>
      <c r="AI28" s="39">
        <v>1.1653</v>
      </c>
      <c r="AJ28" s="39">
        <v>47919.059809999999</v>
      </c>
      <c r="AK28" s="39">
        <v>54.982999999999997</v>
      </c>
      <c r="AL28" s="39">
        <v>9.6601999999999997</v>
      </c>
      <c r="AM28" s="39">
        <v>9.7416999999999998</v>
      </c>
      <c r="AN28" s="39">
        <v>25.615100000000002</v>
      </c>
      <c r="AO28" s="58" t="s">
        <v>685</v>
      </c>
      <c r="AP28" s="58" t="s">
        <v>271</v>
      </c>
    </row>
    <row r="29" spans="1:42" x14ac:dyDescent="0.25">
      <c r="A29">
        <v>40977</v>
      </c>
      <c r="B29" s="37" t="s">
        <v>686</v>
      </c>
      <c r="C29" s="38">
        <v>43357</v>
      </c>
      <c r="D29" s="39">
        <v>417.89210000000003</v>
      </c>
      <c r="E29" s="39">
        <v>2.42</v>
      </c>
      <c r="F29" s="39">
        <v>18.227399999999999</v>
      </c>
      <c r="G29" s="39">
        <v>2.4316</v>
      </c>
      <c r="H29" s="39">
        <v>6.5511999999999997</v>
      </c>
      <c r="I29" s="39">
        <v>7.8710000000000004</v>
      </c>
      <c r="J29" s="39">
        <v>17.718399999999999</v>
      </c>
      <c r="K29" s="39">
        <v>9.0830000000000002</v>
      </c>
      <c r="L29" s="39">
        <v>10.084199999999999</v>
      </c>
      <c r="M29" s="39">
        <v>11.692500000000001</v>
      </c>
      <c r="N29" s="39">
        <v>12.9521</v>
      </c>
      <c r="O29" s="39"/>
      <c r="P29" s="39"/>
      <c r="Q29" s="39">
        <v>11.8735</v>
      </c>
      <c r="R29" s="47">
        <v>31</v>
      </c>
      <c r="S29" s="47">
        <v>32</v>
      </c>
      <c r="T29" s="47">
        <v>29</v>
      </c>
      <c r="U29" s="47">
        <v>27</v>
      </c>
      <c r="V29" s="47">
        <v>8</v>
      </c>
      <c r="W29" s="47">
        <v>32</v>
      </c>
      <c r="X29" s="47">
        <v>31</v>
      </c>
      <c r="Y29" s="47">
        <v>31</v>
      </c>
      <c r="Z29" s="47">
        <v>32</v>
      </c>
      <c r="AA29" s="47">
        <v>31</v>
      </c>
      <c r="AB29" s="47">
        <v>22</v>
      </c>
      <c r="AC29" s="47"/>
      <c r="AD29" s="47"/>
      <c r="AE29" s="47">
        <v>23</v>
      </c>
      <c r="AF29" s="39">
        <v>-1.8241000000000001</v>
      </c>
      <c r="AG29" s="39">
        <v>0.77</v>
      </c>
      <c r="AH29" s="39">
        <v>12.7776</v>
      </c>
      <c r="AI29" s="39">
        <v>0.89229999999999998</v>
      </c>
      <c r="AJ29" s="39">
        <v>16799.44915</v>
      </c>
      <c r="AK29" s="39">
        <v>25.859100000000002</v>
      </c>
      <c r="AL29" s="39">
        <v>34.134999999999998</v>
      </c>
      <c r="AM29" s="39">
        <v>20.188800000000001</v>
      </c>
      <c r="AN29" s="39">
        <v>19.8171</v>
      </c>
      <c r="AO29" s="58" t="s">
        <v>486</v>
      </c>
      <c r="AP29" s="58" t="s">
        <v>274</v>
      </c>
    </row>
    <row r="30" spans="1:42" x14ac:dyDescent="0.25">
      <c r="A30">
        <v>39479</v>
      </c>
      <c r="B30" s="37" t="s">
        <v>687</v>
      </c>
      <c r="C30" s="38">
        <v>43220</v>
      </c>
      <c r="D30" s="39">
        <v>103.505</v>
      </c>
      <c r="E30" s="39">
        <v>2.25</v>
      </c>
      <c r="F30" s="39">
        <v>18.3675</v>
      </c>
      <c r="G30" s="39">
        <v>2.4348999999999998</v>
      </c>
      <c r="H30" s="39">
        <v>2.8018000000000001</v>
      </c>
      <c r="I30" s="39">
        <v>10.604900000000001</v>
      </c>
      <c r="J30" s="39">
        <v>22.826699999999999</v>
      </c>
      <c r="K30" s="39">
        <v>16.7742</v>
      </c>
      <c r="L30" s="39">
        <v>13.4244</v>
      </c>
      <c r="M30" s="39">
        <v>19.4132</v>
      </c>
      <c r="N30" s="39">
        <v>11.7485</v>
      </c>
      <c r="O30" s="39"/>
      <c r="P30" s="39"/>
      <c r="Q30" s="39">
        <v>10.548</v>
      </c>
      <c r="R30" s="47">
        <v>7</v>
      </c>
      <c r="S30" s="47">
        <v>22</v>
      </c>
      <c r="T30" s="47">
        <v>18</v>
      </c>
      <c r="U30" s="47">
        <v>26</v>
      </c>
      <c r="V30" s="47">
        <v>32</v>
      </c>
      <c r="W30" s="47">
        <v>30</v>
      </c>
      <c r="X30" s="47">
        <v>27</v>
      </c>
      <c r="Y30" s="47">
        <v>27</v>
      </c>
      <c r="Z30" s="47">
        <v>24</v>
      </c>
      <c r="AA30" s="47">
        <v>25</v>
      </c>
      <c r="AB30" s="47">
        <v>28</v>
      </c>
      <c r="AC30" s="47"/>
      <c r="AD30" s="47"/>
      <c r="AE30" s="47">
        <v>29</v>
      </c>
      <c r="AF30" s="39">
        <v>0.63280000000000003</v>
      </c>
      <c r="AG30" s="39">
        <v>1.0250999999999999</v>
      </c>
      <c r="AH30" s="39">
        <v>11.299899999999999</v>
      </c>
      <c r="AI30" s="39">
        <v>0.92159999999999997</v>
      </c>
      <c r="AJ30" s="39">
        <v>49494.81265</v>
      </c>
      <c r="AK30" s="39">
        <v>46.0017</v>
      </c>
      <c r="AL30" s="39">
        <v>8.9990000000000006</v>
      </c>
      <c r="AM30" s="39">
        <v>10.5466</v>
      </c>
      <c r="AN30" s="39">
        <v>34.452800000000003</v>
      </c>
      <c r="AO30" s="58" t="s">
        <v>488</v>
      </c>
      <c r="AP30" s="58" t="s">
        <v>429</v>
      </c>
    </row>
    <row r="31" spans="1:42" x14ac:dyDescent="0.25">
      <c r="A31">
        <v>2660</v>
      </c>
      <c r="B31" s="37" t="s">
        <v>688</v>
      </c>
      <c r="C31" s="38">
        <v>38513</v>
      </c>
      <c r="D31" s="39">
        <v>3522.6082000000001</v>
      </c>
      <c r="E31" s="39">
        <v>1.99</v>
      </c>
      <c r="F31" s="39">
        <v>94.002300000000005</v>
      </c>
      <c r="G31" s="39">
        <v>3.2410000000000001</v>
      </c>
      <c r="H31" s="39">
        <v>4.5782999999999996</v>
      </c>
      <c r="I31" s="39">
        <v>15.4994</v>
      </c>
      <c r="J31" s="39">
        <v>30.526800000000001</v>
      </c>
      <c r="K31" s="39">
        <v>22.0945</v>
      </c>
      <c r="L31" s="39">
        <v>16.8401</v>
      </c>
      <c r="M31" s="39">
        <v>26.382100000000001</v>
      </c>
      <c r="N31" s="39">
        <v>12.3378</v>
      </c>
      <c r="O31" s="39">
        <v>9.7576000000000001</v>
      </c>
      <c r="P31" s="39">
        <v>11.7271</v>
      </c>
      <c r="Q31" s="39">
        <v>12.5457</v>
      </c>
      <c r="R31" s="47">
        <v>22</v>
      </c>
      <c r="S31" s="47">
        <v>17</v>
      </c>
      <c r="T31" s="47">
        <v>17</v>
      </c>
      <c r="U31" s="47">
        <v>14</v>
      </c>
      <c r="V31" s="47">
        <v>22</v>
      </c>
      <c r="W31" s="47">
        <v>17</v>
      </c>
      <c r="X31" s="47">
        <v>13</v>
      </c>
      <c r="Y31" s="47">
        <v>10</v>
      </c>
      <c r="Z31" s="47">
        <v>8</v>
      </c>
      <c r="AA31" s="47">
        <v>7</v>
      </c>
      <c r="AB31" s="47">
        <v>24</v>
      </c>
      <c r="AC31" s="47">
        <v>21</v>
      </c>
      <c r="AD31" s="47">
        <v>14</v>
      </c>
      <c r="AE31" s="47">
        <v>20</v>
      </c>
      <c r="AF31" s="39">
        <v>1.6042000000000001</v>
      </c>
      <c r="AG31" s="39">
        <v>1.0829</v>
      </c>
      <c r="AH31" s="39">
        <v>15.462199999999999</v>
      </c>
      <c r="AI31" s="39">
        <v>1.2742</v>
      </c>
      <c r="AJ31" s="39">
        <v>48947.254520000002</v>
      </c>
      <c r="AK31" s="39">
        <v>56.4129</v>
      </c>
      <c r="AL31" s="39">
        <v>8.3992000000000004</v>
      </c>
      <c r="AM31" s="39">
        <v>7.0152999999999999</v>
      </c>
      <c r="AN31" s="39">
        <v>28.172599999999999</v>
      </c>
      <c r="AO31" s="58" t="s">
        <v>689</v>
      </c>
      <c r="AP31" s="58" t="s">
        <v>690</v>
      </c>
    </row>
    <row r="32" spans="1:42" x14ac:dyDescent="0.25">
      <c r="A32">
        <v>835</v>
      </c>
      <c r="B32" s="37" t="s">
        <v>691</v>
      </c>
      <c r="C32" s="38">
        <v>38022</v>
      </c>
      <c r="D32" s="39">
        <v>210.38900000000001</v>
      </c>
      <c r="E32" s="39">
        <v>2.34</v>
      </c>
      <c r="F32" s="39">
        <v>115.29</v>
      </c>
      <c r="G32" s="39">
        <v>1.9723999999999999</v>
      </c>
      <c r="H32" s="39">
        <v>3.4918999999999998</v>
      </c>
      <c r="I32" s="39">
        <v>10.9091</v>
      </c>
      <c r="J32" s="39">
        <v>18.7822</v>
      </c>
      <c r="K32" s="39">
        <v>16.2745</v>
      </c>
      <c r="L32" s="39">
        <v>10.433400000000001</v>
      </c>
      <c r="M32" s="39">
        <v>18.691400000000002</v>
      </c>
      <c r="N32" s="39">
        <v>11.3933</v>
      </c>
      <c r="O32" s="39">
        <v>8.6920000000000002</v>
      </c>
      <c r="P32" s="39">
        <v>9.8582000000000001</v>
      </c>
      <c r="Q32" s="39">
        <v>12.8035</v>
      </c>
      <c r="R32" s="47">
        <v>2</v>
      </c>
      <c r="S32" s="47">
        <v>24</v>
      </c>
      <c r="T32" s="47">
        <v>32</v>
      </c>
      <c r="U32" s="47">
        <v>32</v>
      </c>
      <c r="V32" s="47">
        <v>28</v>
      </c>
      <c r="W32" s="47">
        <v>29</v>
      </c>
      <c r="X32" s="47">
        <v>30</v>
      </c>
      <c r="Y32" s="47">
        <v>28</v>
      </c>
      <c r="Z32" s="47">
        <v>30</v>
      </c>
      <c r="AA32" s="47">
        <v>26</v>
      </c>
      <c r="AB32" s="47">
        <v>29</v>
      </c>
      <c r="AC32" s="47">
        <v>24</v>
      </c>
      <c r="AD32" s="47">
        <v>17</v>
      </c>
      <c r="AE32" s="47">
        <v>17</v>
      </c>
      <c r="AF32" s="39">
        <v>-5.3544</v>
      </c>
      <c r="AG32" s="39">
        <v>0.61829999999999996</v>
      </c>
      <c r="AH32" s="39">
        <v>16.340699999999998</v>
      </c>
      <c r="AI32" s="39">
        <v>1.3024</v>
      </c>
      <c r="AJ32" s="39">
        <v>51507.073799999998</v>
      </c>
      <c r="AK32" s="39">
        <v>50.570399999999999</v>
      </c>
      <c r="AL32" s="39">
        <v>11.5655</v>
      </c>
      <c r="AM32" s="39">
        <v>7.1455000000000002</v>
      </c>
      <c r="AN32" s="39">
        <v>30.718499999999999</v>
      </c>
      <c r="AO32" s="58" t="s">
        <v>692</v>
      </c>
      <c r="AP32" s="58" t="s">
        <v>279</v>
      </c>
    </row>
    <row r="33" spans="1:42" s="68" customFormat="1" x14ac:dyDescent="0.25">
      <c r="A33" s="68">
        <v>865</v>
      </c>
      <c r="B33" s="58" t="s">
        <v>693</v>
      </c>
      <c r="C33" s="38">
        <v>36970</v>
      </c>
      <c r="D33" s="39">
        <v>2024.5273</v>
      </c>
      <c r="E33" s="39">
        <v>0.75</v>
      </c>
      <c r="F33" s="39">
        <v>417.5034</v>
      </c>
      <c r="G33" s="39">
        <v>3.2524000000000002</v>
      </c>
      <c r="H33" s="39">
        <v>7.3311999999999999</v>
      </c>
      <c r="I33" s="39">
        <v>26.839200000000002</v>
      </c>
      <c r="J33" s="39">
        <v>40.245899999999999</v>
      </c>
      <c r="K33" s="39">
        <v>23.435300000000002</v>
      </c>
      <c r="L33" s="39">
        <v>20.7803</v>
      </c>
      <c r="M33" s="39">
        <v>35.601100000000002</v>
      </c>
      <c r="N33" s="39">
        <v>25.184000000000001</v>
      </c>
      <c r="O33" s="39">
        <v>19.874300000000002</v>
      </c>
      <c r="P33" s="39">
        <v>18.3828</v>
      </c>
      <c r="Q33" s="39">
        <v>17.462</v>
      </c>
      <c r="R33" s="47">
        <v>1</v>
      </c>
      <c r="S33" s="47">
        <v>7</v>
      </c>
      <c r="T33" s="47">
        <v>5</v>
      </c>
      <c r="U33" s="47">
        <v>13</v>
      </c>
      <c r="V33" s="47">
        <v>5</v>
      </c>
      <c r="W33" s="47">
        <v>2</v>
      </c>
      <c r="X33" s="47">
        <v>3</v>
      </c>
      <c r="Y33" s="47">
        <v>4</v>
      </c>
      <c r="Z33" s="47">
        <v>4</v>
      </c>
      <c r="AA33" s="47">
        <v>2</v>
      </c>
      <c r="AB33" s="47">
        <v>1</v>
      </c>
      <c r="AC33" s="47">
        <v>1</v>
      </c>
      <c r="AD33" s="47">
        <v>1</v>
      </c>
      <c r="AE33" s="47">
        <v>3</v>
      </c>
      <c r="AF33" s="39">
        <v>2.609</v>
      </c>
      <c r="AG33" s="39">
        <v>0.97850000000000004</v>
      </c>
      <c r="AH33" s="39">
        <v>25.244499999999999</v>
      </c>
      <c r="AI33" s="39">
        <v>1.3613999999999999</v>
      </c>
      <c r="AJ33" s="39">
        <v>51241.843979999998</v>
      </c>
      <c r="AK33" s="39">
        <v>63.942399999999999</v>
      </c>
      <c r="AL33" s="39">
        <v>4.2790999999999997</v>
      </c>
      <c r="AM33" s="39"/>
      <c r="AN33" s="39">
        <v>31.778500000000001</v>
      </c>
      <c r="AO33" s="58" t="s">
        <v>694</v>
      </c>
      <c r="AP33" s="58" t="s">
        <v>274</v>
      </c>
    </row>
    <row r="34" spans="1:42" x14ac:dyDescent="0.25">
      <c r="A34">
        <v>2747</v>
      </c>
      <c r="B34" s="37" t="s">
        <v>695</v>
      </c>
      <c r="C34" s="38">
        <v>35070</v>
      </c>
      <c r="D34" s="39">
        <v>68409.820999999996</v>
      </c>
      <c r="E34" s="39">
        <v>1.41</v>
      </c>
      <c r="F34" s="39">
        <v>259.44830000000002</v>
      </c>
      <c r="G34" s="39">
        <v>3.0648</v>
      </c>
      <c r="H34" s="39">
        <v>5.1925999999999997</v>
      </c>
      <c r="I34" s="39">
        <v>13.5524</v>
      </c>
      <c r="J34" s="39">
        <v>25.154599999999999</v>
      </c>
      <c r="K34" s="39">
        <v>15.807399999999999</v>
      </c>
      <c r="L34" s="39">
        <v>13.099600000000001</v>
      </c>
      <c r="M34" s="39">
        <v>20.693300000000001</v>
      </c>
      <c r="N34" s="39">
        <v>13.877700000000001</v>
      </c>
      <c r="O34" s="39">
        <v>12.817399999999999</v>
      </c>
      <c r="P34" s="39">
        <v>13.8063</v>
      </c>
      <c r="Q34" s="39">
        <v>15.596</v>
      </c>
      <c r="R34" s="47">
        <v>18</v>
      </c>
      <c r="S34" s="47">
        <v>26</v>
      </c>
      <c r="T34" s="47">
        <v>25</v>
      </c>
      <c r="U34" s="47">
        <v>17</v>
      </c>
      <c r="V34" s="47">
        <v>15</v>
      </c>
      <c r="W34" s="47">
        <v>22</v>
      </c>
      <c r="X34" s="47">
        <v>23</v>
      </c>
      <c r="Y34" s="47">
        <v>29</v>
      </c>
      <c r="Z34" s="47">
        <v>26</v>
      </c>
      <c r="AA34" s="47">
        <v>23</v>
      </c>
      <c r="AB34" s="47">
        <v>17</v>
      </c>
      <c r="AC34" s="47">
        <v>9</v>
      </c>
      <c r="AD34" s="47">
        <v>5</v>
      </c>
      <c r="AE34" s="47">
        <v>5</v>
      </c>
      <c r="AF34" s="39">
        <v>-1.7572000000000001</v>
      </c>
      <c r="AG34" s="39">
        <v>0.84750000000000003</v>
      </c>
      <c r="AH34" s="39">
        <v>14.061199999999999</v>
      </c>
      <c r="AI34" s="39">
        <v>1.1509</v>
      </c>
      <c r="AJ34" s="39">
        <v>51890.547590000002</v>
      </c>
      <c r="AK34" s="39">
        <v>55.556199999999997</v>
      </c>
      <c r="AL34" s="39">
        <v>18.272400000000001</v>
      </c>
      <c r="AM34" s="39">
        <v>0.95450000000000002</v>
      </c>
      <c r="AN34" s="39">
        <v>25.216999999999999</v>
      </c>
      <c r="AO34" s="58" t="s">
        <v>696</v>
      </c>
      <c r="AP34" s="58" t="s">
        <v>697</v>
      </c>
    </row>
    <row r="35" spans="1:42" x14ac:dyDescent="0.25">
      <c r="A35">
        <v>24794</v>
      </c>
      <c r="B35" s="37" t="s">
        <v>698</v>
      </c>
      <c r="C35" s="38">
        <v>41614</v>
      </c>
      <c r="D35" s="39">
        <v>47.5824</v>
      </c>
      <c r="E35" s="39">
        <v>2.2999999999999998</v>
      </c>
      <c r="F35" s="39">
        <v>31.241399999999999</v>
      </c>
      <c r="G35" s="39">
        <v>4.7988999999999997</v>
      </c>
      <c r="H35" s="39">
        <v>6.4543999999999997</v>
      </c>
      <c r="I35" s="39">
        <v>19.562799999999999</v>
      </c>
      <c r="J35" s="39">
        <v>34.598500000000001</v>
      </c>
      <c r="K35" s="39">
        <v>19.8857</v>
      </c>
      <c r="L35" s="39">
        <v>14.524699999999999</v>
      </c>
      <c r="M35" s="39">
        <v>20.414300000000001</v>
      </c>
      <c r="N35" s="39">
        <v>13.178699999999999</v>
      </c>
      <c r="O35" s="39">
        <v>11.228400000000001</v>
      </c>
      <c r="P35" s="39">
        <v>11.1958</v>
      </c>
      <c r="Q35" s="39">
        <v>11.509499999999999</v>
      </c>
      <c r="R35" s="47">
        <v>3</v>
      </c>
      <c r="S35" s="47">
        <v>2</v>
      </c>
      <c r="T35" s="47">
        <v>1</v>
      </c>
      <c r="U35" s="47">
        <v>4</v>
      </c>
      <c r="V35" s="47">
        <v>9</v>
      </c>
      <c r="W35" s="47">
        <v>4</v>
      </c>
      <c r="X35" s="47">
        <v>5</v>
      </c>
      <c r="Y35" s="47">
        <v>14</v>
      </c>
      <c r="Z35" s="47">
        <v>16</v>
      </c>
      <c r="AA35" s="47">
        <v>24</v>
      </c>
      <c r="AB35" s="47">
        <v>20</v>
      </c>
      <c r="AC35" s="47">
        <v>15</v>
      </c>
      <c r="AD35" s="47">
        <v>16</v>
      </c>
      <c r="AE35" s="47">
        <v>26</v>
      </c>
      <c r="AF35" s="39">
        <v>-1.925</v>
      </c>
      <c r="AG35" s="39">
        <v>0.80110000000000003</v>
      </c>
      <c r="AH35" s="39">
        <v>12.3202</v>
      </c>
      <c r="AI35" s="39">
        <v>0.99270000000000003</v>
      </c>
      <c r="AJ35" s="39">
        <v>53242.404819999996</v>
      </c>
      <c r="AK35" s="39">
        <v>45.536200000000001</v>
      </c>
      <c r="AL35" s="39">
        <v>8.8576999999999995</v>
      </c>
      <c r="AM35" s="39">
        <v>9.2269000000000005</v>
      </c>
      <c r="AN35" s="39">
        <v>36.379199999999997</v>
      </c>
      <c r="AO35" s="58" t="s">
        <v>528</v>
      </c>
      <c r="AP35" s="58" t="s">
        <v>529</v>
      </c>
    </row>
    <row r="36" spans="1:42" x14ac:dyDescent="0.25">
      <c r="A36">
        <v>2321</v>
      </c>
      <c r="B36" s="37" t="s">
        <v>699</v>
      </c>
      <c r="C36" s="38">
        <v>36539</v>
      </c>
      <c r="D36" s="39">
        <v>4579.4666999999999</v>
      </c>
      <c r="E36" s="39">
        <v>1.86</v>
      </c>
      <c r="F36" s="39">
        <v>144.62430000000001</v>
      </c>
      <c r="G36" s="39">
        <v>2.3694999999999999</v>
      </c>
      <c r="H36" s="39">
        <v>3.2761</v>
      </c>
      <c r="I36" s="39">
        <v>13.6859</v>
      </c>
      <c r="J36" s="39">
        <v>26.203199999999999</v>
      </c>
      <c r="K36" s="39">
        <v>17.7563</v>
      </c>
      <c r="L36" s="39">
        <v>14.254899999999999</v>
      </c>
      <c r="M36" s="39">
        <v>22.242999999999999</v>
      </c>
      <c r="N36" s="39">
        <v>13.5116</v>
      </c>
      <c r="O36" s="39">
        <v>12.0562</v>
      </c>
      <c r="P36" s="39">
        <v>12.9476</v>
      </c>
      <c r="Q36" s="39">
        <v>11.587400000000001</v>
      </c>
      <c r="R36" s="47">
        <v>30</v>
      </c>
      <c r="S36" s="47">
        <v>28</v>
      </c>
      <c r="T36" s="47">
        <v>30</v>
      </c>
      <c r="U36" s="47">
        <v>28</v>
      </c>
      <c r="V36" s="47">
        <v>30</v>
      </c>
      <c r="W36" s="47">
        <v>21</v>
      </c>
      <c r="X36" s="47">
        <v>21</v>
      </c>
      <c r="Y36" s="47">
        <v>24</v>
      </c>
      <c r="Z36" s="47">
        <v>19</v>
      </c>
      <c r="AA36" s="47">
        <v>17</v>
      </c>
      <c r="AB36" s="47">
        <v>18</v>
      </c>
      <c r="AC36" s="47">
        <v>13</v>
      </c>
      <c r="AD36" s="47">
        <v>10</v>
      </c>
      <c r="AE36" s="47">
        <v>25</v>
      </c>
      <c r="AF36" s="39">
        <v>-1.1625000000000001</v>
      </c>
      <c r="AG36" s="39">
        <v>0.89680000000000004</v>
      </c>
      <c r="AH36" s="39">
        <v>14.633800000000001</v>
      </c>
      <c r="AI36" s="39">
        <v>1.2022999999999999</v>
      </c>
      <c r="AJ36" s="39">
        <v>46866.634899999997</v>
      </c>
      <c r="AK36" s="39">
        <v>51.566400000000002</v>
      </c>
      <c r="AL36" s="39">
        <v>15.2286</v>
      </c>
      <c r="AM36" s="39">
        <v>4.452</v>
      </c>
      <c r="AN36" s="39">
        <v>28.7531</v>
      </c>
      <c r="AO36" s="58" t="s">
        <v>700</v>
      </c>
      <c r="AP36" s="58" t="s">
        <v>701</v>
      </c>
    </row>
    <row r="37" spans="1:42" x14ac:dyDescent="0.25">
      <c r="A37">
        <v>3082</v>
      </c>
      <c r="B37" s="37" t="s">
        <v>702</v>
      </c>
      <c r="C37" s="38">
        <v>34980</v>
      </c>
      <c r="D37" s="39">
        <v>3748.9038</v>
      </c>
      <c r="E37" s="39">
        <v>1.93</v>
      </c>
      <c r="F37" s="39">
        <v>403.1748</v>
      </c>
      <c r="G37" s="39">
        <v>2.4735</v>
      </c>
      <c r="H37" s="39">
        <v>3.7673999999999999</v>
      </c>
      <c r="I37" s="39">
        <v>14.7118</v>
      </c>
      <c r="J37" s="39">
        <v>23.382999999999999</v>
      </c>
      <c r="K37" s="39">
        <v>18.669599999999999</v>
      </c>
      <c r="L37" s="39">
        <v>14.873100000000001</v>
      </c>
      <c r="M37" s="39">
        <v>22.991099999999999</v>
      </c>
      <c r="N37" s="39">
        <v>13.4589</v>
      </c>
      <c r="O37" s="39">
        <v>10.8691</v>
      </c>
      <c r="P37" s="39">
        <v>12.6427</v>
      </c>
      <c r="Q37" s="39">
        <v>15.0143</v>
      </c>
      <c r="R37" s="47">
        <v>28</v>
      </c>
      <c r="S37" s="47">
        <v>29</v>
      </c>
      <c r="T37" s="47">
        <v>24</v>
      </c>
      <c r="U37" s="47">
        <v>25</v>
      </c>
      <c r="V37" s="47">
        <v>26</v>
      </c>
      <c r="W37" s="47">
        <v>19</v>
      </c>
      <c r="X37" s="47">
        <v>26</v>
      </c>
      <c r="Y37" s="47">
        <v>17</v>
      </c>
      <c r="Z37" s="47">
        <v>13</v>
      </c>
      <c r="AA37" s="47">
        <v>13</v>
      </c>
      <c r="AB37" s="47">
        <v>19</v>
      </c>
      <c r="AC37" s="47">
        <v>17</v>
      </c>
      <c r="AD37" s="47">
        <v>12</v>
      </c>
      <c r="AE37" s="47">
        <v>8</v>
      </c>
      <c r="AF37" s="39">
        <v>0.77810000000000001</v>
      </c>
      <c r="AG37" s="39">
        <v>1.0230999999999999</v>
      </c>
      <c r="AH37" s="39">
        <v>13.419</v>
      </c>
      <c r="AI37" s="39">
        <v>1.0900000000000001</v>
      </c>
      <c r="AJ37" s="39">
        <v>65010.877959999998</v>
      </c>
      <c r="AK37" s="39">
        <v>57.194499999999998</v>
      </c>
      <c r="AL37" s="39">
        <v>10.684799999999999</v>
      </c>
      <c r="AM37" s="39">
        <v>9.5780999999999992</v>
      </c>
      <c r="AN37" s="39">
        <v>22.5426</v>
      </c>
      <c r="AO37" s="58" t="s">
        <v>703</v>
      </c>
      <c r="AP37" s="58" t="s">
        <v>289</v>
      </c>
    </row>
    <row r="38" spans="1:42" x14ac:dyDescent="0.25">
      <c r="A38">
        <v>44512</v>
      </c>
      <c r="B38" s="37" t="s">
        <v>704</v>
      </c>
      <c r="C38" s="38">
        <v>44183</v>
      </c>
      <c r="D38" s="39">
        <v>594.13670000000002</v>
      </c>
      <c r="E38" s="39">
        <v>2.4300000000000002</v>
      </c>
      <c r="F38" s="39">
        <v>16.3</v>
      </c>
      <c r="G38" s="39">
        <v>2.7094999999999998</v>
      </c>
      <c r="H38" s="39">
        <v>3.7555999999999998</v>
      </c>
      <c r="I38" s="39">
        <v>12.959099999999999</v>
      </c>
      <c r="J38" s="39">
        <v>27.343800000000002</v>
      </c>
      <c r="K38" s="39">
        <v>18.231100000000001</v>
      </c>
      <c r="L38" s="39">
        <v>14.3057</v>
      </c>
      <c r="M38" s="39"/>
      <c r="N38" s="39"/>
      <c r="O38" s="39"/>
      <c r="P38" s="39"/>
      <c r="Q38" s="39">
        <v>15.3344</v>
      </c>
      <c r="R38" s="47">
        <v>19</v>
      </c>
      <c r="S38" s="47">
        <v>21</v>
      </c>
      <c r="T38" s="47">
        <v>23</v>
      </c>
      <c r="U38" s="47">
        <v>22</v>
      </c>
      <c r="V38" s="47">
        <v>27</v>
      </c>
      <c r="W38" s="47">
        <v>24</v>
      </c>
      <c r="X38" s="47">
        <v>17</v>
      </c>
      <c r="Y38" s="47">
        <v>22</v>
      </c>
      <c r="Z38" s="47">
        <v>18</v>
      </c>
      <c r="AA38" s="47"/>
      <c r="AB38" s="47"/>
      <c r="AC38" s="47"/>
      <c r="AD38" s="47"/>
      <c r="AE38" s="47">
        <v>7</v>
      </c>
      <c r="AF38" s="39">
        <v>-2.2976999999999999</v>
      </c>
      <c r="AG38" s="39">
        <v>0.68410000000000004</v>
      </c>
      <c r="AH38" s="39">
        <v>10.2309</v>
      </c>
      <c r="AI38" s="39">
        <v>1.2839</v>
      </c>
      <c r="AJ38" s="39">
        <v>51016.766430000003</v>
      </c>
      <c r="AK38" s="39">
        <v>50.822600000000001</v>
      </c>
      <c r="AL38" s="39">
        <v>8.9995999999999992</v>
      </c>
      <c r="AM38" s="39">
        <v>14.306699999999999</v>
      </c>
      <c r="AN38" s="39">
        <v>25.871099999999998</v>
      </c>
      <c r="AO38" s="58" t="s">
        <v>556</v>
      </c>
      <c r="AP38" s="58" t="s">
        <v>274</v>
      </c>
    </row>
    <row r="39" spans="1:42" x14ac:dyDescent="0.25">
      <c r="A39">
        <v>3437</v>
      </c>
      <c r="B39" s="37" t="s">
        <v>705</v>
      </c>
      <c r="C39" s="38">
        <v>34701</v>
      </c>
      <c r="D39" s="39">
        <v>5487.5308000000005</v>
      </c>
      <c r="E39" s="39">
        <v>1.94</v>
      </c>
      <c r="F39" s="39">
        <v>356.67189999999999</v>
      </c>
      <c r="G39" s="39">
        <v>3.1842000000000001</v>
      </c>
      <c r="H39" s="39">
        <v>5.0560999999999998</v>
      </c>
      <c r="I39" s="39">
        <v>16.041599999999999</v>
      </c>
      <c r="J39" s="39">
        <v>31.8096</v>
      </c>
      <c r="K39" s="39">
        <v>22.600999999999999</v>
      </c>
      <c r="L39" s="39">
        <v>17.691500000000001</v>
      </c>
      <c r="M39" s="39">
        <v>26.950600000000001</v>
      </c>
      <c r="N39" s="39">
        <v>16.402899999999999</v>
      </c>
      <c r="O39" s="39">
        <v>12.5427</v>
      </c>
      <c r="P39" s="39">
        <v>12.892300000000001</v>
      </c>
      <c r="Q39" s="39">
        <v>13.022399999999999</v>
      </c>
      <c r="R39" s="47">
        <v>20</v>
      </c>
      <c r="S39" s="47">
        <v>18</v>
      </c>
      <c r="T39" s="47">
        <v>15</v>
      </c>
      <c r="U39" s="47">
        <v>15</v>
      </c>
      <c r="V39" s="47">
        <v>17</v>
      </c>
      <c r="W39" s="47">
        <v>16</v>
      </c>
      <c r="X39" s="47">
        <v>12</v>
      </c>
      <c r="Y39" s="47">
        <v>6</v>
      </c>
      <c r="Z39" s="47">
        <v>6</v>
      </c>
      <c r="AA39" s="47">
        <v>5</v>
      </c>
      <c r="AB39" s="47">
        <v>8</v>
      </c>
      <c r="AC39" s="47">
        <v>12</v>
      </c>
      <c r="AD39" s="47">
        <v>11</v>
      </c>
      <c r="AE39" s="47">
        <v>14</v>
      </c>
      <c r="AF39" s="39">
        <v>2.0150000000000001</v>
      </c>
      <c r="AG39" s="39">
        <v>1.1021000000000001</v>
      </c>
      <c r="AH39" s="39">
        <v>16.089099999999998</v>
      </c>
      <c r="AI39" s="39">
        <v>1.3228</v>
      </c>
      <c r="AJ39" s="39">
        <v>45689.933369999999</v>
      </c>
      <c r="AK39" s="39">
        <v>44.154800000000002</v>
      </c>
      <c r="AL39" s="39">
        <v>16.333300000000001</v>
      </c>
      <c r="AM39" s="39">
        <v>8.3580000000000005</v>
      </c>
      <c r="AN39" s="39">
        <v>31.1539</v>
      </c>
      <c r="AO39" s="58" t="s">
        <v>706</v>
      </c>
      <c r="AP39" s="58" t="s">
        <v>707</v>
      </c>
    </row>
    <row r="40" spans="1:42" x14ac:dyDescent="0.25">
      <c r="I40" s="39"/>
      <c r="J40" s="39"/>
      <c r="L40" s="39"/>
    </row>
    <row r="41" spans="1:42" ht="12.75" customHeight="1" x14ac:dyDescent="0.25">
      <c r="B41" s="176" t="s">
        <v>56</v>
      </c>
      <c r="C41" s="176"/>
      <c r="D41" s="176"/>
      <c r="E41" s="176"/>
      <c r="F41" s="176"/>
      <c r="G41" s="40">
        <v>3.4083968750000007</v>
      </c>
      <c r="H41" s="40">
        <v>5.4579249999999995</v>
      </c>
      <c r="I41" s="40">
        <v>15.770390624999996</v>
      </c>
      <c r="J41" s="40">
        <v>29.302900000000008</v>
      </c>
      <c r="K41" s="40">
        <v>19.688996875000001</v>
      </c>
      <c r="L41" s="40">
        <v>15.318525000000003</v>
      </c>
      <c r="M41" s="40">
        <v>23.226535483870972</v>
      </c>
      <c r="N41" s="40">
        <v>14.821529999999997</v>
      </c>
      <c r="O41" s="40">
        <v>12.549250000000001</v>
      </c>
      <c r="P41" s="40">
        <v>12.948363157894738</v>
      </c>
      <c r="Q41" s="40">
        <v>13.209890625</v>
      </c>
    </row>
    <row r="42" spans="1:42" ht="12.75" customHeight="1" x14ac:dyDescent="0.25">
      <c r="B42" s="177" t="s">
        <v>57</v>
      </c>
      <c r="C42" s="177"/>
      <c r="D42" s="177"/>
      <c r="E42" s="177"/>
      <c r="F42" s="177"/>
      <c r="G42" s="40">
        <v>3.1192000000000002</v>
      </c>
      <c r="H42" s="40">
        <v>5.0561499999999997</v>
      </c>
      <c r="I42" s="40">
        <v>15.770499999999998</v>
      </c>
      <c r="J42" s="40">
        <v>27.48685</v>
      </c>
      <c r="K42" s="40">
        <v>19.064900000000002</v>
      </c>
      <c r="L42" s="40">
        <v>14.476649999999999</v>
      </c>
      <c r="M42" s="40">
        <v>22.345199999999998</v>
      </c>
      <c r="N42" s="40">
        <v>13.9673</v>
      </c>
      <c r="O42" s="40">
        <v>12.29945</v>
      </c>
      <c r="P42" s="40">
        <v>12.9476</v>
      </c>
      <c r="Q42" s="40">
        <v>12.859549999999999</v>
      </c>
    </row>
    <row r="43" spans="1:42" x14ac:dyDescent="0.25">
      <c r="I43" s="43"/>
      <c r="J43" s="43"/>
      <c r="K43" s="43"/>
      <c r="L43" s="43"/>
    </row>
    <row r="44" spans="1:42" ht="12.75" customHeight="1" x14ac:dyDescent="0.25">
      <c r="B44" s="41" t="s">
        <v>58</v>
      </c>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row>
    <row r="45" spans="1:42" x14ac:dyDescent="0.25">
      <c r="A45">
        <v>40</v>
      </c>
      <c r="B45" s="42" t="s">
        <v>708</v>
      </c>
      <c r="C45" s="42"/>
      <c r="D45" s="42"/>
      <c r="E45" s="42"/>
      <c r="F45" s="43">
        <v>4542.1360000000004</v>
      </c>
      <c r="G45" s="43">
        <v>1.1829000000000001</v>
      </c>
      <c r="H45" s="43">
        <v>1.6391</v>
      </c>
      <c r="I45" s="43">
        <v>4.5523999999999996</v>
      </c>
      <c r="J45" s="43">
        <v>6.7366999999999999</v>
      </c>
      <c r="K45" s="43">
        <v>7.6775000000000002</v>
      </c>
      <c r="L45" s="43">
        <v>5.2153999999999998</v>
      </c>
      <c r="M45" s="43">
        <v>5.6487999999999996</v>
      </c>
      <c r="N45" s="43">
        <v>7.2912999999999997</v>
      </c>
      <c r="O45" s="43">
        <v>6.9085000000000001</v>
      </c>
      <c r="P45" s="43">
        <v>8.0648999999999997</v>
      </c>
      <c r="Q45" s="43"/>
      <c r="R45" s="43"/>
      <c r="S45" s="43"/>
      <c r="T45" s="43"/>
      <c r="U45" s="43"/>
      <c r="V45" s="43"/>
      <c r="W45" s="43"/>
      <c r="X45" s="43"/>
      <c r="Y45" s="43"/>
      <c r="Z45" s="43"/>
      <c r="AA45" s="43"/>
      <c r="AB45" s="43"/>
      <c r="AC45" s="43"/>
      <c r="AD45" s="43"/>
      <c r="AE45" s="43"/>
      <c r="AF45" s="43">
        <v>0</v>
      </c>
      <c r="AG45" s="43">
        <v>-5.8700000000000002E-2</v>
      </c>
      <c r="AH45" s="43">
        <v>2.5281000000000002</v>
      </c>
      <c r="AI45" s="43">
        <v>1</v>
      </c>
      <c r="AJ45" s="43"/>
      <c r="AK45" s="43"/>
      <c r="AL45" s="43"/>
      <c r="AM45" s="43"/>
      <c r="AN45" s="43"/>
      <c r="AO45" s="43"/>
      <c r="AP45" s="43"/>
    </row>
    <row r="46" spans="1:42" x14ac:dyDescent="0.25">
      <c r="A46">
        <v>301</v>
      </c>
      <c r="B46" s="42" t="s">
        <v>709</v>
      </c>
      <c r="C46" s="42"/>
      <c r="D46" s="42"/>
      <c r="E46" s="42"/>
      <c r="F46" s="43">
        <v>18751.086800000001</v>
      </c>
      <c r="G46" s="43">
        <v>2.9100999999999999</v>
      </c>
      <c r="H46" s="43">
        <v>3.9485000000000001</v>
      </c>
      <c r="I46" s="43">
        <v>14.655200000000001</v>
      </c>
      <c r="J46" s="43">
        <v>25.117100000000001</v>
      </c>
      <c r="K46" s="43">
        <v>17.89</v>
      </c>
      <c r="L46" s="43">
        <v>13.771800000000001</v>
      </c>
      <c r="M46" s="43">
        <v>21.181899999999999</v>
      </c>
      <c r="N46" s="43">
        <v>14.717700000000001</v>
      </c>
      <c r="O46" s="43">
        <v>13.049099999999999</v>
      </c>
      <c r="P46" s="43">
        <v>12.9186</v>
      </c>
      <c r="Q46" s="43"/>
      <c r="R46" s="43"/>
      <c r="S46" s="43"/>
      <c r="T46" s="43"/>
      <c r="U46" s="43"/>
      <c r="V46" s="43"/>
      <c r="W46" s="43"/>
      <c r="X46" s="43"/>
      <c r="Y46" s="43"/>
      <c r="Z46" s="43"/>
      <c r="AA46" s="43"/>
      <c r="AB46" s="43"/>
      <c r="AC46" s="43"/>
      <c r="AD46" s="43"/>
      <c r="AE46" s="43"/>
      <c r="AF46" s="43">
        <v>0</v>
      </c>
      <c r="AG46" s="43">
        <v>0.90580000000000005</v>
      </c>
      <c r="AH46" s="43">
        <v>12.005100000000001</v>
      </c>
      <c r="AI46" s="43">
        <v>1</v>
      </c>
      <c r="AJ46" s="43"/>
      <c r="AK46" s="43"/>
      <c r="AL46" s="43"/>
      <c r="AM46" s="43"/>
      <c r="AN46" s="43"/>
      <c r="AO46" s="43"/>
      <c r="AP46" s="43"/>
    </row>
    <row r="47" spans="1:42" x14ac:dyDescent="0.25">
      <c r="A47">
        <v>44</v>
      </c>
      <c r="B47" s="42" t="s">
        <v>710</v>
      </c>
      <c r="C47" s="42"/>
      <c r="D47" s="42"/>
      <c r="E47" s="42"/>
      <c r="F47" s="43">
        <v>4635.7860000000001</v>
      </c>
      <c r="G47" s="43">
        <v>0.71660000000000001</v>
      </c>
      <c r="H47" s="43">
        <v>1.8677999999999999</v>
      </c>
      <c r="I47" s="43">
        <v>3.8113999999999999</v>
      </c>
      <c r="J47" s="43">
        <v>7.1028000000000002</v>
      </c>
      <c r="K47" s="43">
        <v>7.0365000000000002</v>
      </c>
      <c r="L47" s="43">
        <v>5.5030000000000001</v>
      </c>
      <c r="M47" s="43">
        <v>5.9820000000000002</v>
      </c>
      <c r="N47" s="43">
        <v>6.9169999999999998</v>
      </c>
      <c r="O47" s="43">
        <v>6.8958000000000004</v>
      </c>
      <c r="P47" s="43">
        <v>7.5479000000000003</v>
      </c>
      <c r="Q47" s="43"/>
      <c r="R47" s="43"/>
      <c r="S47" s="43"/>
      <c r="T47" s="43"/>
      <c r="U47" s="43"/>
      <c r="V47" s="43"/>
      <c r="W47" s="43"/>
      <c r="X47" s="43"/>
      <c r="Y47" s="43"/>
      <c r="Z47" s="43"/>
      <c r="AA47" s="43"/>
      <c r="AB47" s="43"/>
      <c r="AC47" s="43"/>
      <c r="AD47" s="43"/>
      <c r="AE47" s="43"/>
      <c r="AF47" s="43">
        <v>0</v>
      </c>
      <c r="AG47" s="43">
        <v>0.18099999999999999</v>
      </c>
      <c r="AH47" s="43">
        <v>1.7374000000000001</v>
      </c>
      <c r="AI47" s="43">
        <v>1</v>
      </c>
      <c r="AJ47" s="43"/>
      <c r="AK47" s="43"/>
      <c r="AL47" s="43"/>
      <c r="AM47" s="43"/>
      <c r="AN47" s="43"/>
      <c r="AO47" s="43"/>
      <c r="AP47" s="43"/>
    </row>
    <row r="48" spans="1:42" x14ac:dyDescent="0.25">
      <c r="A48">
        <v>154</v>
      </c>
      <c r="B48" s="42" t="s">
        <v>304</v>
      </c>
      <c r="C48" s="42"/>
      <c r="D48" s="42"/>
      <c r="E48" s="42"/>
      <c r="F48" s="43">
        <v>33230.839999999997</v>
      </c>
      <c r="G48" s="43">
        <v>1.9275</v>
      </c>
      <c r="H48" s="43">
        <v>2.3538000000000001</v>
      </c>
      <c r="I48" s="43">
        <v>14.3078</v>
      </c>
      <c r="J48" s="43">
        <v>25.115600000000001</v>
      </c>
      <c r="K48" s="43">
        <v>19.044899999999998</v>
      </c>
      <c r="L48" s="43">
        <v>15.4529</v>
      </c>
      <c r="M48" s="43">
        <v>26.855</v>
      </c>
      <c r="N48" s="43">
        <v>15.337899999999999</v>
      </c>
      <c r="O48" s="43">
        <v>14.639200000000001</v>
      </c>
      <c r="P48" s="43">
        <v>13.375400000000001</v>
      </c>
      <c r="Q48" s="43"/>
      <c r="R48" s="43"/>
      <c r="S48" s="43"/>
      <c r="T48" s="43"/>
      <c r="U48" s="43"/>
      <c r="V48" s="43"/>
      <c r="W48" s="43"/>
      <c r="X48" s="43"/>
      <c r="Y48" s="43"/>
      <c r="Z48" s="43"/>
      <c r="AA48" s="43"/>
      <c r="AB48" s="43"/>
      <c r="AC48" s="43"/>
      <c r="AD48" s="43"/>
      <c r="AE48" s="43"/>
      <c r="AF48" s="43">
        <v>0</v>
      </c>
      <c r="AG48" s="43">
        <v>0.878</v>
      </c>
      <c r="AH48" s="43">
        <v>17.348099999999999</v>
      </c>
      <c r="AI48" s="43">
        <v>1</v>
      </c>
      <c r="AJ48" s="43"/>
      <c r="AK48" s="43"/>
      <c r="AL48" s="43"/>
      <c r="AM48" s="43"/>
      <c r="AN48" s="43"/>
      <c r="AO48" s="43"/>
      <c r="AP48" s="43"/>
    </row>
    <row r="49" spans="1:42" x14ac:dyDescent="0.25">
      <c r="A49">
        <v>354</v>
      </c>
      <c r="B49" s="42" t="s">
        <v>711</v>
      </c>
      <c r="C49" s="42"/>
      <c r="D49" s="42"/>
      <c r="E49" s="42"/>
      <c r="F49" s="43">
        <v>22874.93</v>
      </c>
      <c r="G49" s="43">
        <v>6.2870999999999997</v>
      </c>
      <c r="H49" s="43">
        <v>7.4255000000000004</v>
      </c>
      <c r="I49" s="43">
        <v>23.824400000000001</v>
      </c>
      <c r="J49" s="43">
        <v>61.865499999999997</v>
      </c>
      <c r="K49" s="43">
        <v>36.976199999999999</v>
      </c>
      <c r="L49" s="43">
        <v>27.682099999999998</v>
      </c>
      <c r="M49" s="43">
        <v>44.0762</v>
      </c>
      <c r="N49" s="43">
        <v>26.456700000000001</v>
      </c>
      <c r="O49" s="43">
        <v>18.369499999999999</v>
      </c>
      <c r="P49" s="43">
        <v>19.823799999999999</v>
      </c>
      <c r="Q49" s="43"/>
      <c r="R49" s="43"/>
      <c r="S49" s="43"/>
      <c r="T49" s="43"/>
      <c r="U49" s="43"/>
      <c r="V49" s="43"/>
      <c r="W49" s="43"/>
      <c r="X49" s="43"/>
      <c r="Y49" s="43"/>
      <c r="Z49" s="43"/>
      <c r="AA49" s="43"/>
      <c r="AB49" s="43"/>
      <c r="AC49" s="43"/>
      <c r="AD49" s="43"/>
      <c r="AE49" s="43"/>
      <c r="AF49" s="43">
        <v>0</v>
      </c>
      <c r="AG49" s="43">
        <v>1.0163</v>
      </c>
      <c r="AH49" s="43">
        <v>29.861899999999999</v>
      </c>
      <c r="AI49" s="43">
        <v>1</v>
      </c>
      <c r="AJ49" s="43"/>
      <c r="AK49" s="43"/>
      <c r="AL49" s="43"/>
      <c r="AM49" s="43"/>
      <c r="AN49" s="43"/>
      <c r="AO49" s="43"/>
      <c r="AP49" s="43"/>
    </row>
    <row r="50" spans="1:42" x14ac:dyDescent="0.25">
      <c r="A50">
        <v>21</v>
      </c>
      <c r="B50" s="42" t="s">
        <v>307</v>
      </c>
      <c r="C50" s="42"/>
      <c r="D50" s="42"/>
      <c r="E50" s="42"/>
      <c r="F50" s="43">
        <v>10461.56</v>
      </c>
      <c r="G50" s="43">
        <v>3.6934</v>
      </c>
      <c r="H50" s="43">
        <v>5.0143000000000004</v>
      </c>
      <c r="I50" s="43">
        <v>19.889800000000001</v>
      </c>
      <c r="J50" s="43">
        <v>34.242899999999999</v>
      </c>
      <c r="K50" s="43">
        <v>21.7376</v>
      </c>
      <c r="L50" s="43">
        <v>16.756900000000002</v>
      </c>
      <c r="M50" s="43">
        <v>28.363299999999999</v>
      </c>
      <c r="N50" s="43">
        <v>16.467600000000001</v>
      </c>
      <c r="O50" s="43">
        <v>14.260400000000001</v>
      </c>
      <c r="P50" s="43">
        <v>13.4754</v>
      </c>
      <c r="Q50" s="43"/>
      <c r="R50" s="43"/>
      <c r="S50" s="43"/>
      <c r="T50" s="43"/>
      <c r="U50" s="43"/>
      <c r="V50" s="43"/>
      <c r="W50" s="43"/>
      <c r="X50" s="43"/>
      <c r="Y50" s="43"/>
      <c r="Z50" s="43"/>
      <c r="AA50" s="43"/>
      <c r="AB50" s="43"/>
      <c r="AC50" s="43"/>
      <c r="AD50" s="43"/>
      <c r="AE50" s="43"/>
      <c r="AF50" s="43">
        <v>0</v>
      </c>
      <c r="AG50" s="43">
        <v>0.82799999999999996</v>
      </c>
      <c r="AH50" s="43">
        <v>19.035699999999999</v>
      </c>
      <c r="AI50" s="43">
        <v>1</v>
      </c>
      <c r="AJ50" s="43"/>
      <c r="AK50" s="43"/>
      <c r="AL50" s="43"/>
      <c r="AM50" s="43"/>
      <c r="AN50" s="43"/>
      <c r="AO50" s="43"/>
      <c r="AP50" s="43"/>
    </row>
    <row r="51" spans="1:42" x14ac:dyDescent="0.25">
      <c r="A51">
        <v>298</v>
      </c>
      <c r="B51" s="42" t="s">
        <v>308</v>
      </c>
      <c r="C51" s="42"/>
      <c r="D51" s="42"/>
      <c r="E51" s="42"/>
      <c r="F51" s="43">
        <v>13256.0509721731</v>
      </c>
      <c r="G51" s="43">
        <v>3.8464999999999998</v>
      </c>
      <c r="H51" s="43">
        <v>5.2031000000000001</v>
      </c>
      <c r="I51" s="43">
        <v>20.3371</v>
      </c>
      <c r="J51" s="43">
        <v>35.9696</v>
      </c>
      <c r="K51" s="43">
        <v>23.413399999999999</v>
      </c>
      <c r="L51" s="43">
        <v>18.338000000000001</v>
      </c>
      <c r="M51" s="43">
        <v>30.037800000000001</v>
      </c>
      <c r="N51" s="43">
        <v>18.008099999999999</v>
      </c>
      <c r="O51" s="43">
        <v>15.7502</v>
      </c>
      <c r="P51" s="43">
        <v>14.9878</v>
      </c>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row>
    <row r="52" spans="1:42" x14ac:dyDescent="0.25">
      <c r="B52" s="42"/>
      <c r="C52" s="42"/>
      <c r="D52" s="42"/>
      <c r="E52" s="42"/>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row>
  </sheetData>
  <mergeCells count="13">
    <mergeCell ref="AO5:AO6"/>
    <mergeCell ref="AP5:AP6"/>
    <mergeCell ref="B42:F42"/>
    <mergeCell ref="G5:J5"/>
    <mergeCell ref="K5:Q5"/>
    <mergeCell ref="R5:AE5"/>
    <mergeCell ref="AF5:AI5"/>
    <mergeCell ref="B41:F41"/>
    <mergeCell ref="B5:B6"/>
    <mergeCell ref="C5:C6"/>
    <mergeCell ref="D5:D6"/>
    <mergeCell ref="E5:E6"/>
    <mergeCell ref="F5:F6"/>
  </mergeCells>
  <conditionalFormatting sqref="J7 I40">
    <cfRule type="cellIs" dxfId="1005" priority="51" operator="greaterThanOrEqual">
      <formula>I$41</formula>
    </cfRule>
  </conditionalFormatting>
  <conditionalFormatting sqref="J7 I40">
    <cfRule type="cellIs" priority="50" operator="equal">
      <formula>""</formula>
    </cfRule>
  </conditionalFormatting>
  <conditionalFormatting sqref="J7 I40">
    <cfRule type="cellIs" priority="48" operator="equal">
      <formula>""</formula>
    </cfRule>
    <cfRule type="cellIs" dxfId="1004" priority="49" operator="greaterThanOrEqual">
      <formula>I$41</formula>
    </cfRule>
  </conditionalFormatting>
  <conditionalFormatting sqref="L40">
    <cfRule type="cellIs" dxfId="1003" priority="46" operator="equal">
      <formula>""</formula>
    </cfRule>
    <cfRule type="cellIs" dxfId="1002" priority="47" operator="greaterThanOrEqual">
      <formula>L$41</formula>
    </cfRule>
  </conditionalFormatting>
  <conditionalFormatting sqref="R8:AA11 AC8:AE11 AB11 R12:AE39">
    <cfRule type="cellIs" dxfId="1001" priority="45" operator="lessThanOrEqual">
      <formula>10</formula>
    </cfRule>
  </conditionalFormatting>
  <conditionalFormatting sqref="AB8:AB10">
    <cfRule type="cellIs" dxfId="1000" priority="35" operator="lessThanOrEqual">
      <formula>10</formula>
    </cfRule>
  </conditionalFormatting>
  <conditionalFormatting sqref="J40">
    <cfRule type="cellIs" dxfId="999" priority="29" operator="equal">
      <formula>""</formula>
    </cfRule>
    <cfRule type="cellIs" dxfId="998" priority="30" operator="greaterThanOrEqual">
      <formula>#REF!</formula>
    </cfRule>
  </conditionalFormatting>
  <conditionalFormatting sqref="G8:Q39">
    <cfRule type="cellIs" dxfId="997" priority="436" operator="equal">
      <formula>""</formula>
    </cfRule>
    <cfRule type="cellIs" dxfId="996" priority="437" operator="greaterThanOrEqual">
      <formula>G$41</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5:AP43"/>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style="68" hidden="1" customWidth="1"/>
    <col min="2" max="2" width="40.7109375" style="68" bestFit="1" customWidth="1"/>
    <col min="3" max="3" width="10.7109375" style="68" customWidth="1"/>
    <col min="4" max="6" width="9.28515625" style="68" customWidth="1"/>
    <col min="7" max="40" width="9.5703125" style="68" customWidth="1"/>
    <col min="41" max="41" width="24.7109375" style="126" customWidth="1"/>
    <col min="42" max="42" width="35.7109375" style="126" customWidth="1"/>
    <col min="43" max="16384" width="9.140625" style="68"/>
  </cols>
  <sheetData>
    <row r="5" spans="1:42"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34"/>
      <c r="AK5" s="34"/>
      <c r="AL5" s="34"/>
      <c r="AM5" s="34"/>
      <c r="AN5" s="34"/>
      <c r="AO5" s="175" t="s">
        <v>31</v>
      </c>
      <c r="AP5" s="175" t="s">
        <v>32</v>
      </c>
    </row>
    <row r="6" spans="1:42"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5"/>
      <c r="AP6" s="175"/>
    </row>
    <row r="7" spans="1:42" x14ac:dyDescent="0.25">
      <c r="B7" s="36" t="s">
        <v>211</v>
      </c>
      <c r="J7" s="39"/>
    </row>
    <row r="8" spans="1:42" x14ac:dyDescent="0.25">
      <c r="A8" s="126">
        <v>47416</v>
      </c>
      <c r="B8" s="58" t="s">
        <v>712</v>
      </c>
      <c r="C8" s="38">
        <v>44957</v>
      </c>
      <c r="D8" s="39">
        <v>3285.9740000000002</v>
      </c>
      <c r="E8" s="48">
        <v>1.87</v>
      </c>
      <c r="F8" s="39">
        <v>12.892099999999999</v>
      </c>
      <c r="G8" s="39">
        <v>2.8193000000000001</v>
      </c>
      <c r="H8" s="39">
        <v>6.2942</v>
      </c>
      <c r="I8" s="39">
        <v>14.770899999999999</v>
      </c>
      <c r="J8" s="39">
        <v>23.973199999999999</v>
      </c>
      <c r="K8" s="39"/>
      <c r="L8" s="39"/>
      <c r="M8" s="39"/>
      <c r="N8" s="39"/>
      <c r="O8" s="39"/>
      <c r="P8" s="39"/>
      <c r="Q8" s="39">
        <v>21.505800000000001</v>
      </c>
      <c r="R8" s="47">
        <v>13</v>
      </c>
      <c r="S8" s="47">
        <v>2</v>
      </c>
      <c r="T8" s="47">
        <v>9</v>
      </c>
      <c r="U8" s="47">
        <v>9</v>
      </c>
      <c r="V8" s="47">
        <v>14</v>
      </c>
      <c r="W8" s="47">
        <v>10</v>
      </c>
      <c r="X8" s="47">
        <v>8</v>
      </c>
      <c r="Y8" s="47"/>
      <c r="Z8" s="47"/>
      <c r="AA8" s="47"/>
      <c r="AB8" s="47"/>
      <c r="AC8" s="47"/>
      <c r="AD8" s="47"/>
      <c r="AE8" s="47">
        <v>3</v>
      </c>
      <c r="AF8" s="39">
        <v>17.461500000000001</v>
      </c>
      <c r="AG8" s="39">
        <v>8.9564000000000004</v>
      </c>
      <c r="AH8" s="39">
        <v>2.1238999999999999</v>
      </c>
      <c r="AI8" s="39">
        <v>0.45300000000000001</v>
      </c>
      <c r="AJ8" s="39">
        <v>44951.928360000005</v>
      </c>
      <c r="AK8" s="39">
        <v>44.7483</v>
      </c>
      <c r="AL8" s="39">
        <v>10.457700000000001</v>
      </c>
      <c r="AM8" s="39">
        <v>10.453799999999999</v>
      </c>
      <c r="AN8" s="39">
        <v>34.340200000000003</v>
      </c>
      <c r="AO8" s="58" t="s">
        <v>713</v>
      </c>
      <c r="AP8" s="58" t="s">
        <v>292</v>
      </c>
    </row>
    <row r="9" spans="1:42" x14ac:dyDescent="0.25">
      <c r="A9" s="126">
        <v>8583</v>
      </c>
      <c r="B9" s="58" t="s">
        <v>714</v>
      </c>
      <c r="C9" s="38">
        <v>40413</v>
      </c>
      <c r="D9" s="39">
        <v>1202.4228000000001</v>
      </c>
      <c r="E9" s="48">
        <v>2.11</v>
      </c>
      <c r="F9" s="39">
        <v>35.615400000000001</v>
      </c>
      <c r="G9" s="39">
        <v>3.5360999999999998</v>
      </c>
      <c r="H9" s="39">
        <v>7.2671999999999999</v>
      </c>
      <c r="I9" s="39">
        <v>14.409000000000001</v>
      </c>
      <c r="J9" s="39">
        <v>20.6876</v>
      </c>
      <c r="K9" s="39">
        <v>13.507199999999999</v>
      </c>
      <c r="L9" s="39">
        <v>9.9053000000000004</v>
      </c>
      <c r="M9" s="39">
        <v>17.9269</v>
      </c>
      <c r="N9" s="39">
        <v>12.906000000000001</v>
      </c>
      <c r="O9" s="39">
        <v>11.154299999999999</v>
      </c>
      <c r="P9" s="39">
        <v>10.273899999999999</v>
      </c>
      <c r="Q9" s="39">
        <v>9.6753999999999998</v>
      </c>
      <c r="R9" s="47">
        <v>11</v>
      </c>
      <c r="S9" s="47">
        <v>3</v>
      </c>
      <c r="T9" s="47">
        <v>6</v>
      </c>
      <c r="U9" s="47">
        <v>3</v>
      </c>
      <c r="V9" s="47">
        <v>5</v>
      </c>
      <c r="W9" s="47">
        <v>12</v>
      </c>
      <c r="X9" s="47">
        <v>10</v>
      </c>
      <c r="Y9" s="47">
        <v>9</v>
      </c>
      <c r="Z9" s="47">
        <v>8</v>
      </c>
      <c r="AA9" s="47">
        <v>6</v>
      </c>
      <c r="AB9" s="47">
        <v>6</v>
      </c>
      <c r="AC9" s="47">
        <v>6</v>
      </c>
      <c r="AD9" s="47">
        <v>6</v>
      </c>
      <c r="AE9" s="47">
        <v>13</v>
      </c>
      <c r="AF9" s="39">
        <v>-5.9215</v>
      </c>
      <c r="AG9" s="39">
        <v>0.54779999999999995</v>
      </c>
      <c r="AH9" s="39">
        <v>15.2113</v>
      </c>
      <c r="AI9" s="39">
        <v>0.73740000000000006</v>
      </c>
      <c r="AJ9" s="39">
        <v>45980.684480000004</v>
      </c>
      <c r="AK9" s="39">
        <v>49.3444</v>
      </c>
      <c r="AL9" s="39">
        <v>10.9551</v>
      </c>
      <c r="AM9" s="39">
        <v>8.9655000000000005</v>
      </c>
      <c r="AN9" s="39">
        <v>30.734999999999999</v>
      </c>
      <c r="AO9" s="58" t="s">
        <v>715</v>
      </c>
      <c r="AP9" s="58" t="s">
        <v>716</v>
      </c>
    </row>
    <row r="10" spans="1:42" x14ac:dyDescent="0.25">
      <c r="A10" s="126">
        <v>48252</v>
      </c>
      <c r="B10" s="58" t="s">
        <v>717</v>
      </c>
      <c r="C10" s="38">
        <v>45322</v>
      </c>
      <c r="D10" s="39">
        <v>1389.2619</v>
      </c>
      <c r="E10" s="48">
        <v>2.0099999999999998</v>
      </c>
      <c r="F10" s="39">
        <v>10.835100000000001</v>
      </c>
      <c r="G10" s="39">
        <v>3.7378</v>
      </c>
      <c r="H10" s="39">
        <v>7.4175000000000004</v>
      </c>
      <c r="I10" s="39"/>
      <c r="J10" s="39"/>
      <c r="K10" s="39"/>
      <c r="L10" s="39"/>
      <c r="M10" s="39"/>
      <c r="N10" s="39"/>
      <c r="O10" s="39"/>
      <c r="P10" s="39"/>
      <c r="Q10" s="39">
        <v>8.3510000000000009</v>
      </c>
      <c r="R10" s="47">
        <v>10</v>
      </c>
      <c r="S10" s="47">
        <v>6</v>
      </c>
      <c r="T10" s="47">
        <v>5</v>
      </c>
      <c r="U10" s="47">
        <v>2</v>
      </c>
      <c r="V10" s="47">
        <v>4</v>
      </c>
      <c r="W10" s="47"/>
      <c r="X10" s="47"/>
      <c r="Y10" s="47"/>
      <c r="Z10" s="47"/>
      <c r="AA10" s="47"/>
      <c r="AB10" s="47"/>
      <c r="AC10" s="47"/>
      <c r="AD10" s="47"/>
      <c r="AE10" s="47">
        <v>16</v>
      </c>
      <c r="AF10" s="39"/>
      <c r="AG10" s="39"/>
      <c r="AH10" s="39"/>
      <c r="AI10" s="39"/>
      <c r="AJ10" s="39">
        <v>40480.674939999997</v>
      </c>
      <c r="AK10" s="39">
        <v>41.899000000000001</v>
      </c>
      <c r="AL10" s="39">
        <v>13.057600000000001</v>
      </c>
      <c r="AM10" s="39">
        <v>11.485900000000001</v>
      </c>
      <c r="AN10" s="39">
        <v>33.557499999999997</v>
      </c>
      <c r="AO10" s="58" t="s">
        <v>718</v>
      </c>
      <c r="AP10" s="58" t="s">
        <v>719</v>
      </c>
    </row>
    <row r="11" spans="1:42" x14ac:dyDescent="0.25">
      <c r="A11" s="126">
        <v>46852</v>
      </c>
      <c r="B11" s="58" t="s">
        <v>720</v>
      </c>
      <c r="C11" s="38">
        <v>44914</v>
      </c>
      <c r="D11" s="39">
        <v>1199.5799</v>
      </c>
      <c r="E11" s="48">
        <v>2.1</v>
      </c>
      <c r="F11" s="39">
        <v>13.431800000000001</v>
      </c>
      <c r="G11" s="39">
        <v>3.3946999999999998</v>
      </c>
      <c r="H11" s="39">
        <v>7.5861000000000001</v>
      </c>
      <c r="I11" s="39">
        <v>19.2041</v>
      </c>
      <c r="J11" s="39">
        <v>31.812200000000001</v>
      </c>
      <c r="K11" s="39"/>
      <c r="L11" s="39"/>
      <c r="M11" s="39"/>
      <c r="N11" s="39"/>
      <c r="O11" s="39"/>
      <c r="P11" s="39"/>
      <c r="Q11" s="39">
        <v>23.059100000000001</v>
      </c>
      <c r="R11" s="47">
        <v>15</v>
      </c>
      <c r="S11" s="47">
        <v>10</v>
      </c>
      <c r="T11" s="47">
        <v>4</v>
      </c>
      <c r="U11" s="47">
        <v>5</v>
      </c>
      <c r="V11" s="47">
        <v>3</v>
      </c>
      <c r="W11" s="47">
        <v>5</v>
      </c>
      <c r="X11" s="47">
        <v>5</v>
      </c>
      <c r="Y11" s="47"/>
      <c r="Z11" s="47"/>
      <c r="AA11" s="47"/>
      <c r="AB11" s="47"/>
      <c r="AC11" s="47"/>
      <c r="AD11" s="47"/>
      <c r="AE11" s="47">
        <v>2</v>
      </c>
      <c r="AF11" s="39">
        <v>4.0652999999999997</v>
      </c>
      <c r="AG11" s="39">
        <v>6.2659000000000002</v>
      </c>
      <c r="AH11" s="39">
        <v>3.5632999999999999</v>
      </c>
      <c r="AI11" s="39">
        <v>0.58320000000000005</v>
      </c>
      <c r="AJ11" s="39">
        <v>64998.439899999998</v>
      </c>
      <c r="AK11" s="39">
        <v>53.778300000000002</v>
      </c>
      <c r="AL11" s="39">
        <v>11.267099999999999</v>
      </c>
      <c r="AM11" s="39">
        <v>4.2702999999999998</v>
      </c>
      <c r="AN11" s="39">
        <v>30.6843</v>
      </c>
      <c r="AO11" s="58" t="s">
        <v>721</v>
      </c>
      <c r="AP11" s="58" t="s">
        <v>355</v>
      </c>
    </row>
    <row r="12" spans="1:42" x14ac:dyDescent="0.25">
      <c r="A12" s="126">
        <v>48206</v>
      </c>
      <c r="B12" s="58" t="s">
        <v>722</v>
      </c>
      <c r="C12" s="38">
        <v>45196</v>
      </c>
      <c r="D12" s="39">
        <v>1607.5588</v>
      </c>
      <c r="E12" s="48">
        <v>1.73</v>
      </c>
      <c r="F12" s="39">
        <v>11.779400000000001</v>
      </c>
      <c r="G12" s="39">
        <v>2.6814</v>
      </c>
      <c r="H12" s="39">
        <v>6.2423000000000002</v>
      </c>
      <c r="I12" s="39">
        <v>14.756399999999999</v>
      </c>
      <c r="J12" s="39"/>
      <c r="K12" s="39"/>
      <c r="L12" s="39"/>
      <c r="M12" s="39"/>
      <c r="N12" s="39"/>
      <c r="O12" s="39"/>
      <c r="P12" s="39"/>
      <c r="Q12" s="39">
        <v>17.794</v>
      </c>
      <c r="R12" s="47">
        <v>4</v>
      </c>
      <c r="S12" s="47">
        <v>16</v>
      </c>
      <c r="T12" s="47">
        <v>11</v>
      </c>
      <c r="U12" s="47">
        <v>12</v>
      </c>
      <c r="V12" s="47">
        <v>15</v>
      </c>
      <c r="W12" s="47">
        <v>11</v>
      </c>
      <c r="X12" s="47"/>
      <c r="Y12" s="47"/>
      <c r="Z12" s="47"/>
      <c r="AA12" s="47"/>
      <c r="AB12" s="47"/>
      <c r="AC12" s="47"/>
      <c r="AD12" s="47"/>
      <c r="AE12" s="47">
        <v>9</v>
      </c>
      <c r="AF12" s="39"/>
      <c r="AG12" s="39"/>
      <c r="AH12" s="39"/>
      <c r="AI12" s="39"/>
      <c r="AJ12" s="39">
        <v>36331.220669999995</v>
      </c>
      <c r="AK12" s="39">
        <v>26.429600000000001</v>
      </c>
      <c r="AL12" s="39">
        <v>7.2815000000000003</v>
      </c>
      <c r="AM12" s="39">
        <v>5.3775000000000004</v>
      </c>
      <c r="AN12" s="39">
        <v>60.9114</v>
      </c>
      <c r="AO12" s="58" t="s">
        <v>378</v>
      </c>
      <c r="AP12" s="58" t="s">
        <v>355</v>
      </c>
    </row>
    <row r="13" spans="1:42" x14ac:dyDescent="0.25">
      <c r="A13" s="126">
        <v>47994</v>
      </c>
      <c r="B13" s="58" t="s">
        <v>723</v>
      </c>
      <c r="C13" s="38">
        <v>45100</v>
      </c>
      <c r="D13" s="39">
        <v>796.16759999999999</v>
      </c>
      <c r="E13" s="48">
        <v>0.71</v>
      </c>
      <c r="F13" s="39">
        <v>10.621700000000001</v>
      </c>
      <c r="G13" s="39">
        <v>0.30980000000000002</v>
      </c>
      <c r="H13" s="39">
        <v>1.6400999999999999</v>
      </c>
      <c r="I13" s="39">
        <v>3.6385000000000001</v>
      </c>
      <c r="J13" s="39"/>
      <c r="K13" s="39"/>
      <c r="L13" s="39"/>
      <c r="M13" s="39"/>
      <c r="N13" s="39"/>
      <c r="O13" s="39"/>
      <c r="P13" s="39"/>
      <c r="Q13" s="39">
        <v>6.2169999999999996</v>
      </c>
      <c r="R13" s="47">
        <v>20</v>
      </c>
      <c r="S13" s="47">
        <v>20</v>
      </c>
      <c r="T13" s="47">
        <v>21</v>
      </c>
      <c r="U13" s="47">
        <v>20</v>
      </c>
      <c r="V13" s="47">
        <v>19</v>
      </c>
      <c r="W13" s="47">
        <v>17</v>
      </c>
      <c r="X13" s="47"/>
      <c r="Y13" s="47"/>
      <c r="Z13" s="47"/>
      <c r="AA13" s="47"/>
      <c r="AB13" s="47"/>
      <c r="AC13" s="47"/>
      <c r="AD13" s="47"/>
      <c r="AE13" s="47">
        <v>21</v>
      </c>
      <c r="AF13" s="39"/>
      <c r="AG13" s="39"/>
      <c r="AH13" s="39"/>
      <c r="AI13" s="39"/>
      <c r="AJ13" s="39">
        <v>57682.061959999999</v>
      </c>
      <c r="AK13" s="39">
        <v>30.889199999999999</v>
      </c>
      <c r="AL13" s="39">
        <v>8.6686999999999994</v>
      </c>
      <c r="AM13" s="39">
        <v>0.45639999999999997</v>
      </c>
      <c r="AN13" s="39">
        <v>59.985799999999998</v>
      </c>
      <c r="AO13" s="58" t="s">
        <v>724</v>
      </c>
      <c r="AP13" s="58" t="s">
        <v>523</v>
      </c>
    </row>
    <row r="14" spans="1:42" x14ac:dyDescent="0.25">
      <c r="A14" s="126">
        <v>1307</v>
      </c>
      <c r="B14" s="58" t="s">
        <v>725</v>
      </c>
      <c r="C14" s="38">
        <v>38581</v>
      </c>
      <c r="D14" s="39">
        <v>2799.4670999999998</v>
      </c>
      <c r="E14" s="48">
        <v>1.98</v>
      </c>
      <c r="F14" s="39">
        <v>63.201000000000001</v>
      </c>
      <c r="G14" s="39">
        <v>1.7582</v>
      </c>
      <c r="H14" s="39">
        <v>4.4679000000000002</v>
      </c>
      <c r="I14" s="39">
        <v>13.174200000000001</v>
      </c>
      <c r="J14" s="39">
        <v>23.086099999999998</v>
      </c>
      <c r="K14" s="39">
        <v>17.1692</v>
      </c>
      <c r="L14" s="39">
        <v>13.8637</v>
      </c>
      <c r="M14" s="39">
        <v>21.340199999999999</v>
      </c>
      <c r="N14" s="39">
        <v>14.744199999999999</v>
      </c>
      <c r="O14" s="39">
        <v>11.5642</v>
      </c>
      <c r="P14" s="39">
        <v>10.980399999999999</v>
      </c>
      <c r="Q14" s="39">
        <v>10.319900000000001</v>
      </c>
      <c r="R14" s="47">
        <v>16</v>
      </c>
      <c r="S14" s="47">
        <v>14</v>
      </c>
      <c r="T14" s="47">
        <v>13</v>
      </c>
      <c r="U14" s="47">
        <v>18</v>
      </c>
      <c r="V14" s="47">
        <v>17</v>
      </c>
      <c r="W14" s="47">
        <v>14</v>
      </c>
      <c r="X14" s="47">
        <v>9</v>
      </c>
      <c r="Y14" s="47">
        <v>7</v>
      </c>
      <c r="Z14" s="47">
        <v>7</v>
      </c>
      <c r="AA14" s="47">
        <v>5</v>
      </c>
      <c r="AB14" s="47">
        <v>5</v>
      </c>
      <c r="AC14" s="47">
        <v>4</v>
      </c>
      <c r="AD14" s="47">
        <v>4</v>
      </c>
      <c r="AE14" s="47">
        <v>12</v>
      </c>
      <c r="AF14" s="39">
        <v>2.0627</v>
      </c>
      <c r="AG14" s="39">
        <v>1.1139000000000001</v>
      </c>
      <c r="AH14" s="39">
        <v>10.3062</v>
      </c>
      <c r="AI14" s="39">
        <v>0.58030000000000004</v>
      </c>
      <c r="AJ14" s="39">
        <v>44955.712780000002</v>
      </c>
      <c r="AK14" s="39">
        <v>56.414900000000003</v>
      </c>
      <c r="AL14" s="39">
        <v>2.6886999999999999</v>
      </c>
      <c r="AM14" s="39">
        <v>6.6784999999999997</v>
      </c>
      <c r="AN14" s="39">
        <v>34.217799999999997</v>
      </c>
      <c r="AO14" s="58" t="s">
        <v>726</v>
      </c>
      <c r="AP14" s="58" t="s">
        <v>727</v>
      </c>
    </row>
    <row r="15" spans="1:42" x14ac:dyDescent="0.25">
      <c r="A15" s="126">
        <v>1495</v>
      </c>
      <c r="B15" s="58" t="s">
        <v>728</v>
      </c>
      <c r="C15" s="38">
        <v>37560</v>
      </c>
      <c r="D15" s="39">
        <v>39534.5936</v>
      </c>
      <c r="E15" s="48">
        <v>1.53</v>
      </c>
      <c r="F15" s="39">
        <v>661.27110000000005</v>
      </c>
      <c r="G15" s="39">
        <v>2.1492</v>
      </c>
      <c r="H15" s="39">
        <v>6.9505999999999997</v>
      </c>
      <c r="I15" s="39">
        <v>17.893699999999999</v>
      </c>
      <c r="J15" s="39">
        <v>33.161299999999997</v>
      </c>
      <c r="K15" s="39">
        <v>24.167400000000001</v>
      </c>
      <c r="L15" s="39">
        <v>23.350100000000001</v>
      </c>
      <c r="M15" s="39">
        <v>29.988600000000002</v>
      </c>
      <c r="N15" s="39">
        <v>20.468299999999999</v>
      </c>
      <c r="O15" s="39">
        <v>15.8879</v>
      </c>
      <c r="P15" s="39">
        <v>15.6911</v>
      </c>
      <c r="Q15" s="39">
        <v>21.461200000000002</v>
      </c>
      <c r="R15" s="47">
        <v>7</v>
      </c>
      <c r="S15" s="47">
        <v>15</v>
      </c>
      <c r="T15" s="47">
        <v>16</v>
      </c>
      <c r="U15" s="47">
        <v>14</v>
      </c>
      <c r="V15" s="47">
        <v>9</v>
      </c>
      <c r="W15" s="47">
        <v>6</v>
      </c>
      <c r="X15" s="47">
        <v>4</v>
      </c>
      <c r="Y15" s="47">
        <v>3</v>
      </c>
      <c r="Z15" s="47">
        <v>2</v>
      </c>
      <c r="AA15" s="47">
        <v>2</v>
      </c>
      <c r="AB15" s="47">
        <v>2</v>
      </c>
      <c r="AC15" s="47">
        <v>2</v>
      </c>
      <c r="AD15" s="47">
        <v>2</v>
      </c>
      <c r="AE15" s="47">
        <v>4</v>
      </c>
      <c r="AF15" s="39">
        <v>10.527699999999999</v>
      </c>
      <c r="AG15" s="39">
        <v>1.6747999999999998</v>
      </c>
      <c r="AH15" s="39">
        <v>13.3613</v>
      </c>
      <c r="AI15" s="39">
        <v>0.66010000000000002</v>
      </c>
      <c r="AJ15" s="39">
        <v>45787.747170000002</v>
      </c>
      <c r="AK15" s="39">
        <v>51.606699999999996</v>
      </c>
      <c r="AL15" s="39">
        <v>10.0299</v>
      </c>
      <c r="AM15" s="39">
        <v>3.5249999999999999</v>
      </c>
      <c r="AN15" s="39">
        <v>34.8384</v>
      </c>
      <c r="AO15" s="58" t="s">
        <v>729</v>
      </c>
      <c r="AP15" s="58" t="s">
        <v>669</v>
      </c>
    </row>
    <row r="16" spans="1:42" x14ac:dyDescent="0.25">
      <c r="A16" s="126">
        <v>48028</v>
      </c>
      <c r="B16" s="58" t="s">
        <v>730</v>
      </c>
      <c r="C16" s="38">
        <v>45191</v>
      </c>
      <c r="D16" s="39">
        <v>5755.2076999999999</v>
      </c>
      <c r="E16" s="48">
        <v>1.77</v>
      </c>
      <c r="F16" s="39">
        <v>12.05</v>
      </c>
      <c r="G16" s="39">
        <v>3.2031999999999998</v>
      </c>
      <c r="H16" s="39">
        <v>7.0921000000000003</v>
      </c>
      <c r="I16" s="39">
        <v>17.848400000000002</v>
      </c>
      <c r="J16" s="39"/>
      <c r="K16" s="39"/>
      <c r="L16" s="39"/>
      <c r="M16" s="39"/>
      <c r="N16" s="39"/>
      <c r="O16" s="39"/>
      <c r="P16" s="39"/>
      <c r="Q16" s="39">
        <v>20.5</v>
      </c>
      <c r="R16" s="47">
        <v>9</v>
      </c>
      <c r="S16" s="47">
        <v>5</v>
      </c>
      <c r="T16" s="47">
        <v>3</v>
      </c>
      <c r="U16" s="47">
        <v>6</v>
      </c>
      <c r="V16" s="47">
        <v>8</v>
      </c>
      <c r="W16" s="47">
        <v>7</v>
      </c>
      <c r="X16" s="47"/>
      <c r="Y16" s="47"/>
      <c r="Z16" s="47"/>
      <c r="AA16" s="47"/>
      <c r="AB16" s="47"/>
      <c r="AC16" s="47"/>
      <c r="AD16" s="47"/>
      <c r="AE16" s="47">
        <v>5</v>
      </c>
      <c r="AF16" s="39"/>
      <c r="AG16" s="39"/>
      <c r="AH16" s="39"/>
      <c r="AI16" s="39"/>
      <c r="AJ16" s="39">
        <v>30679.403050000001</v>
      </c>
      <c r="AK16" s="39">
        <v>46.509099999999997</v>
      </c>
      <c r="AL16" s="39">
        <v>12.502599999999999</v>
      </c>
      <c r="AM16" s="39">
        <v>8.7064000000000004</v>
      </c>
      <c r="AN16" s="39">
        <v>32.281799999999997</v>
      </c>
      <c r="AO16" s="58" t="s">
        <v>455</v>
      </c>
      <c r="AP16" s="58" t="s">
        <v>731</v>
      </c>
    </row>
    <row r="17" spans="1:42" x14ac:dyDescent="0.25">
      <c r="A17" s="126">
        <v>8583</v>
      </c>
      <c r="B17" s="58" t="s">
        <v>714</v>
      </c>
      <c r="C17" s="38">
        <v>40413</v>
      </c>
      <c r="D17" s="39">
        <v>1202.4228000000001</v>
      </c>
      <c r="E17" s="48">
        <v>2.11</v>
      </c>
      <c r="F17" s="39">
        <v>35.615400000000001</v>
      </c>
      <c r="G17" s="39">
        <v>3.5360999999999998</v>
      </c>
      <c r="H17" s="39">
        <v>7.2671999999999999</v>
      </c>
      <c r="I17" s="39">
        <v>14.409000000000001</v>
      </c>
      <c r="J17" s="39">
        <v>20.6876</v>
      </c>
      <c r="K17" s="39">
        <v>13.507199999999999</v>
      </c>
      <c r="L17" s="39">
        <v>9.9053000000000004</v>
      </c>
      <c r="M17" s="39">
        <v>17.9269</v>
      </c>
      <c r="N17" s="39">
        <v>12.906000000000001</v>
      </c>
      <c r="O17" s="39">
        <v>11.154299999999999</v>
      </c>
      <c r="P17" s="39">
        <v>10.273899999999999</v>
      </c>
      <c r="Q17" s="39">
        <v>9.6753999999999998</v>
      </c>
      <c r="R17" s="47">
        <v>11</v>
      </c>
      <c r="S17" s="47">
        <v>3</v>
      </c>
      <c r="T17" s="47">
        <v>6</v>
      </c>
      <c r="U17" s="47">
        <v>3</v>
      </c>
      <c r="V17" s="47">
        <v>5</v>
      </c>
      <c r="W17" s="47">
        <v>12</v>
      </c>
      <c r="X17" s="47">
        <v>10</v>
      </c>
      <c r="Y17" s="47">
        <v>9</v>
      </c>
      <c r="Z17" s="47">
        <v>8</v>
      </c>
      <c r="AA17" s="47">
        <v>6</v>
      </c>
      <c r="AB17" s="47">
        <v>6</v>
      </c>
      <c r="AC17" s="47">
        <v>6</v>
      </c>
      <c r="AD17" s="47">
        <v>6</v>
      </c>
      <c r="AE17" s="47">
        <v>13</v>
      </c>
      <c r="AF17" s="39">
        <v>-5.9215</v>
      </c>
      <c r="AG17" s="39">
        <v>0.54779999999999995</v>
      </c>
      <c r="AH17" s="39">
        <v>15.2113</v>
      </c>
      <c r="AI17" s="39">
        <v>0.73740000000000006</v>
      </c>
      <c r="AJ17" s="39">
        <v>45980.684480000004</v>
      </c>
      <c r="AK17" s="39">
        <v>49.3444</v>
      </c>
      <c r="AL17" s="39">
        <v>10.9551</v>
      </c>
      <c r="AM17" s="39">
        <v>8.9655000000000005</v>
      </c>
      <c r="AN17" s="39">
        <v>30.734999999999999</v>
      </c>
      <c r="AO17" s="58" t="s">
        <v>715</v>
      </c>
      <c r="AP17" s="58" t="s">
        <v>716</v>
      </c>
    </row>
    <row r="18" spans="1:42" x14ac:dyDescent="0.25">
      <c r="A18" s="126">
        <v>45017</v>
      </c>
      <c r="B18" s="58" t="s">
        <v>732</v>
      </c>
      <c r="C18" s="38">
        <v>44047</v>
      </c>
      <c r="D18" s="39">
        <v>101.7256</v>
      </c>
      <c r="E18" s="48">
        <v>2.0499999999999998</v>
      </c>
      <c r="F18" s="39">
        <v>12.751099999999999</v>
      </c>
      <c r="G18" s="39">
        <v>-2.5899999999999999E-2</v>
      </c>
      <c r="H18" s="39">
        <v>1.2571000000000001</v>
      </c>
      <c r="I18" s="39">
        <v>5.3670999999999998</v>
      </c>
      <c r="J18" s="39">
        <v>13.571300000000001</v>
      </c>
      <c r="K18" s="39">
        <v>10.4016</v>
      </c>
      <c r="L18" s="39">
        <v>6.6989000000000001</v>
      </c>
      <c r="M18" s="39"/>
      <c r="N18" s="39"/>
      <c r="O18" s="39"/>
      <c r="P18" s="39"/>
      <c r="Q18" s="39">
        <v>6.6094999999999997</v>
      </c>
      <c r="R18" s="47">
        <v>19</v>
      </c>
      <c r="S18" s="47">
        <v>18</v>
      </c>
      <c r="T18" s="47">
        <v>20</v>
      </c>
      <c r="U18" s="47">
        <v>21</v>
      </c>
      <c r="V18" s="47">
        <v>20</v>
      </c>
      <c r="W18" s="47">
        <v>16</v>
      </c>
      <c r="X18" s="47">
        <v>12</v>
      </c>
      <c r="Y18" s="47">
        <v>11</v>
      </c>
      <c r="Z18" s="47">
        <v>12</v>
      </c>
      <c r="AA18" s="47"/>
      <c r="AB18" s="47"/>
      <c r="AC18" s="47"/>
      <c r="AD18" s="47"/>
      <c r="AE18" s="47">
        <v>20</v>
      </c>
      <c r="AF18" s="39">
        <v>-0.59830000000000005</v>
      </c>
      <c r="AG18" s="39">
        <v>0.38269999999999998</v>
      </c>
      <c r="AH18" s="39">
        <v>5.9972000000000003</v>
      </c>
      <c r="AI18" s="39">
        <v>0.1759</v>
      </c>
      <c r="AJ18" s="39">
        <v>17549.858929999999</v>
      </c>
      <c r="AK18" s="39">
        <v>11.5139</v>
      </c>
      <c r="AL18" s="39">
        <v>13.244899999999999</v>
      </c>
      <c r="AM18" s="39">
        <v>17.503399999999999</v>
      </c>
      <c r="AN18" s="39">
        <v>57.7378</v>
      </c>
      <c r="AO18" s="58" t="s">
        <v>486</v>
      </c>
      <c r="AP18" s="58" t="s">
        <v>274</v>
      </c>
    </row>
    <row r="19" spans="1:42" x14ac:dyDescent="0.25">
      <c r="A19" s="126">
        <v>26169</v>
      </c>
      <c r="B19" s="58" t="s">
        <v>733</v>
      </c>
      <c r="C19" s="38">
        <v>44071</v>
      </c>
      <c r="D19" s="39">
        <v>3120.0985000000001</v>
      </c>
      <c r="E19" s="48">
        <v>1.56</v>
      </c>
      <c r="F19" s="39">
        <v>18.772099999999998</v>
      </c>
      <c r="G19" s="39">
        <v>3.17</v>
      </c>
      <c r="H19" s="39">
        <v>7.1871</v>
      </c>
      <c r="I19" s="39">
        <v>19.375900000000001</v>
      </c>
      <c r="J19" s="39">
        <v>33.283900000000003</v>
      </c>
      <c r="K19" s="39">
        <v>22.0367</v>
      </c>
      <c r="L19" s="39">
        <v>17.217300000000002</v>
      </c>
      <c r="M19" s="39"/>
      <c r="N19" s="39"/>
      <c r="O19" s="39"/>
      <c r="P19" s="39"/>
      <c r="Q19" s="39">
        <v>18.444299999999998</v>
      </c>
      <c r="R19" s="47">
        <v>1</v>
      </c>
      <c r="S19" s="47">
        <v>7</v>
      </c>
      <c r="T19" s="47">
        <v>17</v>
      </c>
      <c r="U19" s="47">
        <v>7</v>
      </c>
      <c r="V19" s="47">
        <v>7</v>
      </c>
      <c r="W19" s="47">
        <v>4</v>
      </c>
      <c r="X19" s="47">
        <v>3</v>
      </c>
      <c r="Y19" s="47">
        <v>4</v>
      </c>
      <c r="Z19" s="47">
        <v>4</v>
      </c>
      <c r="AA19" s="47"/>
      <c r="AB19" s="47"/>
      <c r="AC19" s="47"/>
      <c r="AD19" s="47"/>
      <c r="AE19" s="47">
        <v>8</v>
      </c>
      <c r="AF19" s="39">
        <v>1.9245000000000001</v>
      </c>
      <c r="AG19" s="39">
        <v>1.0379</v>
      </c>
      <c r="AH19" s="39">
        <v>10.4358</v>
      </c>
      <c r="AI19" s="39">
        <v>0.5675</v>
      </c>
      <c r="AJ19" s="39">
        <v>39174.20968</v>
      </c>
      <c r="AK19" s="39">
        <v>38.4694</v>
      </c>
      <c r="AL19" s="39">
        <v>11.757099999999999</v>
      </c>
      <c r="AM19" s="39">
        <v>2.7768000000000002</v>
      </c>
      <c r="AN19" s="39">
        <v>46.996699999999997</v>
      </c>
      <c r="AO19" s="58" t="s">
        <v>734</v>
      </c>
      <c r="AP19" s="58" t="s">
        <v>355</v>
      </c>
    </row>
    <row r="20" spans="1:42" s="126" customFormat="1" x14ac:dyDescent="0.25">
      <c r="A20" s="126">
        <v>12796</v>
      </c>
      <c r="B20" s="58" t="s">
        <v>735</v>
      </c>
      <c r="C20" s="38">
        <v>40638</v>
      </c>
      <c r="D20" s="39">
        <v>15.894299999999999</v>
      </c>
      <c r="E20" s="48">
        <v>2.4</v>
      </c>
      <c r="F20" s="39">
        <v>23.671800000000001</v>
      </c>
      <c r="G20" s="39">
        <v>1.7769999999999999</v>
      </c>
      <c r="H20" s="39">
        <v>-7.5084999999999997</v>
      </c>
      <c r="I20" s="39">
        <v>-10.843400000000001</v>
      </c>
      <c r="J20" s="39">
        <v>0.36330000000000001</v>
      </c>
      <c r="K20" s="39">
        <v>15.403600000000001</v>
      </c>
      <c r="L20" s="39">
        <v>9.5559999999999992</v>
      </c>
      <c r="M20" s="39">
        <v>8.3559999999999999</v>
      </c>
      <c r="N20" s="39">
        <v>7.4417</v>
      </c>
      <c r="O20" s="39">
        <v>7.3555000000000001</v>
      </c>
      <c r="P20" s="39">
        <v>7.5365000000000002</v>
      </c>
      <c r="Q20" s="39">
        <v>7.9348999999999998</v>
      </c>
      <c r="R20" s="47">
        <v>21</v>
      </c>
      <c r="S20" s="47">
        <v>21</v>
      </c>
      <c r="T20" s="47">
        <v>14</v>
      </c>
      <c r="U20" s="47">
        <v>17</v>
      </c>
      <c r="V20" s="47">
        <v>21</v>
      </c>
      <c r="W20" s="47">
        <v>19</v>
      </c>
      <c r="X20" s="47">
        <v>14</v>
      </c>
      <c r="Y20" s="47">
        <v>8</v>
      </c>
      <c r="Z20" s="47">
        <v>10</v>
      </c>
      <c r="AA20" s="47">
        <v>9</v>
      </c>
      <c r="AB20" s="47">
        <v>8</v>
      </c>
      <c r="AC20" s="47">
        <v>8</v>
      </c>
      <c r="AD20" s="47">
        <v>8</v>
      </c>
      <c r="AE20" s="47">
        <v>17</v>
      </c>
      <c r="AF20" s="39">
        <v>10.2377</v>
      </c>
      <c r="AG20" s="39">
        <v>0.66149999999999998</v>
      </c>
      <c r="AH20" s="39">
        <v>14.0778</v>
      </c>
      <c r="AI20" s="39">
        <v>-3.6364000000000001</v>
      </c>
      <c r="AJ20" s="39">
        <v>44051.504139999997</v>
      </c>
      <c r="AK20" s="39">
        <v>53.456000000000003</v>
      </c>
      <c r="AL20" s="39">
        <v>11.2814</v>
      </c>
      <c r="AM20" s="39">
        <v>7.7328999999999999</v>
      </c>
      <c r="AN20" s="39">
        <v>27.529699999999998</v>
      </c>
      <c r="AO20" s="58" t="s">
        <v>736</v>
      </c>
      <c r="AP20" s="58" t="s">
        <v>737</v>
      </c>
    </row>
    <row r="21" spans="1:42" x14ac:dyDescent="0.25">
      <c r="A21" s="126">
        <v>869</v>
      </c>
      <c r="B21" s="58" t="s">
        <v>738</v>
      </c>
      <c r="C21" s="38">
        <v>36970</v>
      </c>
      <c r="D21" s="39">
        <v>2173.0544</v>
      </c>
      <c r="E21" s="48">
        <v>1.97</v>
      </c>
      <c r="F21" s="39">
        <v>131.10980000000001</v>
      </c>
      <c r="G21" s="39">
        <v>2.7625999999999999</v>
      </c>
      <c r="H21" s="39">
        <v>9.2767999999999997</v>
      </c>
      <c r="I21" s="39">
        <v>32.419600000000003</v>
      </c>
      <c r="J21" s="39">
        <v>49.622799999999998</v>
      </c>
      <c r="K21" s="39">
        <v>29.2226</v>
      </c>
      <c r="L21" s="39">
        <v>24.976700000000001</v>
      </c>
      <c r="M21" s="39">
        <v>40.006999999999998</v>
      </c>
      <c r="N21" s="39">
        <v>28.772600000000001</v>
      </c>
      <c r="O21" s="39">
        <v>21.265799999999999</v>
      </c>
      <c r="P21" s="39">
        <v>17.2593</v>
      </c>
      <c r="Q21" s="39">
        <v>11.7384</v>
      </c>
      <c r="R21" s="47">
        <v>3</v>
      </c>
      <c r="S21" s="47">
        <v>8</v>
      </c>
      <c r="T21" s="47">
        <v>2</v>
      </c>
      <c r="U21" s="47">
        <v>11</v>
      </c>
      <c r="V21" s="47">
        <v>1</v>
      </c>
      <c r="W21" s="47">
        <v>1</v>
      </c>
      <c r="X21" s="47">
        <v>1</v>
      </c>
      <c r="Y21" s="47">
        <v>1</v>
      </c>
      <c r="Z21" s="47">
        <v>1</v>
      </c>
      <c r="AA21" s="47">
        <v>1</v>
      </c>
      <c r="AB21" s="47">
        <v>1</v>
      </c>
      <c r="AC21" s="47">
        <v>1</v>
      </c>
      <c r="AD21" s="47">
        <v>1</v>
      </c>
      <c r="AE21" s="47">
        <v>11</v>
      </c>
      <c r="AF21" s="39">
        <v>23.1082</v>
      </c>
      <c r="AG21" s="39">
        <v>1.1181000000000001</v>
      </c>
      <c r="AH21" s="39">
        <v>25.024699999999999</v>
      </c>
      <c r="AI21" s="39">
        <v>3.7347999999999999</v>
      </c>
      <c r="AJ21" s="39">
        <v>52905.491669999996</v>
      </c>
      <c r="AK21" s="39">
        <v>42.016399999999997</v>
      </c>
      <c r="AL21" s="39">
        <v>1.889</v>
      </c>
      <c r="AM21" s="39">
        <v>4.7005999999999997</v>
      </c>
      <c r="AN21" s="39">
        <v>51.393900000000002</v>
      </c>
      <c r="AO21" s="58" t="s">
        <v>694</v>
      </c>
      <c r="AP21" s="58" t="s">
        <v>274</v>
      </c>
    </row>
    <row r="22" spans="1:42" x14ac:dyDescent="0.25">
      <c r="A22" s="126">
        <v>2796</v>
      </c>
      <c r="B22" s="58" t="s">
        <v>739</v>
      </c>
      <c r="C22" s="38">
        <v>38686</v>
      </c>
      <c r="D22" s="39">
        <v>4677.3667999999998</v>
      </c>
      <c r="E22" s="48">
        <v>1.5</v>
      </c>
      <c r="F22" s="39">
        <v>53.112200000000001</v>
      </c>
      <c r="G22" s="39">
        <v>3.0047000000000001</v>
      </c>
      <c r="H22" s="39">
        <v>6.6875999999999998</v>
      </c>
      <c r="I22" s="39">
        <v>16.813300000000002</v>
      </c>
      <c r="J22" s="39">
        <v>30.138400000000001</v>
      </c>
      <c r="K22" s="39">
        <v>20.6142</v>
      </c>
      <c r="L22" s="39">
        <v>15.1899</v>
      </c>
      <c r="M22" s="39">
        <v>17.441800000000001</v>
      </c>
      <c r="N22" s="39">
        <v>15.100899999999999</v>
      </c>
      <c r="O22" s="39">
        <v>11.7478</v>
      </c>
      <c r="P22" s="39">
        <v>11.703799999999999</v>
      </c>
      <c r="Q22" s="39">
        <v>9.4540000000000006</v>
      </c>
      <c r="R22" s="47">
        <v>8</v>
      </c>
      <c r="S22" s="47">
        <v>9</v>
      </c>
      <c r="T22" s="47">
        <v>8</v>
      </c>
      <c r="U22" s="47">
        <v>8</v>
      </c>
      <c r="V22" s="47">
        <v>12</v>
      </c>
      <c r="W22" s="47">
        <v>8</v>
      </c>
      <c r="X22" s="47">
        <v>6</v>
      </c>
      <c r="Y22" s="47">
        <v>5</v>
      </c>
      <c r="Z22" s="47">
        <v>6</v>
      </c>
      <c r="AA22" s="47">
        <v>8</v>
      </c>
      <c r="AB22" s="47">
        <v>3</v>
      </c>
      <c r="AC22" s="47">
        <v>3</v>
      </c>
      <c r="AD22" s="47">
        <v>3</v>
      </c>
      <c r="AE22" s="47">
        <v>15</v>
      </c>
      <c r="AF22" s="39">
        <v>3.9678</v>
      </c>
      <c r="AG22" s="39">
        <v>1.2364999999999999</v>
      </c>
      <c r="AH22" s="39">
        <v>8.1477000000000004</v>
      </c>
      <c r="AI22" s="39">
        <v>0.31590000000000001</v>
      </c>
      <c r="AJ22" s="39">
        <v>16843.389380000001</v>
      </c>
      <c r="AK22" s="39">
        <v>14.896000000000001</v>
      </c>
      <c r="AL22" s="39">
        <v>9.0251000000000001</v>
      </c>
      <c r="AM22" s="39">
        <v>14.054</v>
      </c>
      <c r="AN22" s="39">
        <v>62.024999999999999</v>
      </c>
      <c r="AO22" s="58" t="s">
        <v>740</v>
      </c>
      <c r="AP22" s="58" t="s">
        <v>741</v>
      </c>
    </row>
    <row r="23" spans="1:42" x14ac:dyDescent="0.25">
      <c r="A23" s="126">
        <v>48029</v>
      </c>
      <c r="B23" s="58" t="s">
        <v>742</v>
      </c>
      <c r="C23" s="38">
        <v>45177</v>
      </c>
      <c r="D23" s="39">
        <v>136.51410000000001</v>
      </c>
      <c r="E23" s="48">
        <v>2.2999999999999998</v>
      </c>
      <c r="F23" s="39">
        <v>12.465299999999999</v>
      </c>
      <c r="G23" s="39">
        <v>3.7927</v>
      </c>
      <c r="H23" s="39">
        <v>6.6641000000000004</v>
      </c>
      <c r="I23" s="39">
        <v>20.331900000000001</v>
      </c>
      <c r="J23" s="39"/>
      <c r="K23" s="39"/>
      <c r="L23" s="39"/>
      <c r="M23" s="39"/>
      <c r="N23" s="39"/>
      <c r="O23" s="39"/>
      <c r="P23" s="39"/>
      <c r="Q23" s="39">
        <v>24.652999999999999</v>
      </c>
      <c r="R23" s="47">
        <v>6</v>
      </c>
      <c r="S23" s="47">
        <v>1</v>
      </c>
      <c r="T23" s="47">
        <v>1</v>
      </c>
      <c r="U23" s="47">
        <v>1</v>
      </c>
      <c r="V23" s="47">
        <v>13</v>
      </c>
      <c r="W23" s="47">
        <v>3</v>
      </c>
      <c r="X23" s="47"/>
      <c r="Y23" s="47"/>
      <c r="Z23" s="47"/>
      <c r="AA23" s="47"/>
      <c r="AB23" s="47"/>
      <c r="AC23" s="47"/>
      <c r="AD23" s="47"/>
      <c r="AE23" s="47">
        <v>1</v>
      </c>
      <c r="AF23" s="39"/>
      <c r="AG23" s="39"/>
      <c r="AH23" s="39"/>
      <c r="AI23" s="39"/>
      <c r="AJ23" s="39">
        <v>59735.473340000004</v>
      </c>
      <c r="AK23" s="39">
        <v>49.956699999999998</v>
      </c>
      <c r="AL23" s="39">
        <v>6.8753000000000002</v>
      </c>
      <c r="AM23" s="39">
        <v>6.3569000000000004</v>
      </c>
      <c r="AN23" s="39">
        <v>36.811100000000003</v>
      </c>
      <c r="AO23" s="58" t="s">
        <v>528</v>
      </c>
      <c r="AP23" s="58" t="s">
        <v>529</v>
      </c>
    </row>
    <row r="24" spans="1:42" x14ac:dyDescent="0.25">
      <c r="A24" s="126">
        <v>48460</v>
      </c>
      <c r="B24" s="58" t="s">
        <v>743</v>
      </c>
      <c r="C24" s="38">
        <v>45316</v>
      </c>
      <c r="D24" s="39">
        <v>2153.9965999999999</v>
      </c>
      <c r="E24" s="48">
        <v>1.93</v>
      </c>
      <c r="F24" s="39">
        <v>10.7919</v>
      </c>
      <c r="G24" s="39">
        <v>1.9354</v>
      </c>
      <c r="H24" s="39">
        <v>6.8093000000000004</v>
      </c>
      <c r="I24" s="39"/>
      <c r="J24" s="39"/>
      <c r="K24" s="39"/>
      <c r="L24" s="39"/>
      <c r="M24" s="39"/>
      <c r="N24" s="39"/>
      <c r="O24" s="39"/>
      <c r="P24" s="39"/>
      <c r="Q24" s="39">
        <v>7.9189999999999996</v>
      </c>
      <c r="R24" s="47">
        <v>17</v>
      </c>
      <c r="S24" s="47">
        <v>13</v>
      </c>
      <c r="T24" s="47">
        <v>12</v>
      </c>
      <c r="U24" s="47">
        <v>15</v>
      </c>
      <c r="V24" s="47">
        <v>10</v>
      </c>
      <c r="W24" s="47"/>
      <c r="X24" s="47"/>
      <c r="Y24" s="47"/>
      <c r="Z24" s="47"/>
      <c r="AA24" s="47"/>
      <c r="AB24" s="47"/>
      <c r="AC24" s="47"/>
      <c r="AD24" s="47"/>
      <c r="AE24" s="47">
        <v>18</v>
      </c>
      <c r="AF24" s="39"/>
      <c r="AG24" s="39"/>
      <c r="AH24" s="39"/>
      <c r="AI24" s="39"/>
      <c r="AJ24" s="39">
        <v>59460.569960000008</v>
      </c>
      <c r="AK24" s="39">
        <v>57.475499999999997</v>
      </c>
      <c r="AL24" s="39">
        <v>3.5459999999999998</v>
      </c>
      <c r="AM24" s="39">
        <v>3.3372999999999999</v>
      </c>
      <c r="AN24" s="39">
        <v>35.641100000000002</v>
      </c>
      <c r="AO24" s="58" t="s">
        <v>744</v>
      </c>
      <c r="AP24" s="58" t="s">
        <v>745</v>
      </c>
    </row>
    <row r="25" spans="1:42" x14ac:dyDescent="0.25">
      <c r="A25" s="126">
        <v>44648</v>
      </c>
      <c r="B25" s="58" t="s">
        <v>746</v>
      </c>
      <c r="C25" s="38">
        <v>43894</v>
      </c>
      <c r="D25" s="39">
        <v>2754.788</v>
      </c>
      <c r="E25" s="48">
        <v>1.9</v>
      </c>
      <c r="F25" s="39">
        <v>21.180800000000001</v>
      </c>
      <c r="G25" s="39">
        <v>2.5124</v>
      </c>
      <c r="H25" s="39">
        <v>5.2404999999999999</v>
      </c>
      <c r="I25" s="39">
        <v>16.340299999999999</v>
      </c>
      <c r="J25" s="39">
        <v>27.5153</v>
      </c>
      <c r="K25" s="39">
        <v>19.017099999999999</v>
      </c>
      <c r="L25" s="39">
        <v>15.8546</v>
      </c>
      <c r="M25" s="39">
        <v>22.234200000000001</v>
      </c>
      <c r="N25" s="39"/>
      <c r="O25" s="39"/>
      <c r="P25" s="39"/>
      <c r="Q25" s="39">
        <v>19.537500000000001</v>
      </c>
      <c r="R25" s="47">
        <v>2</v>
      </c>
      <c r="S25" s="47">
        <v>11</v>
      </c>
      <c r="T25" s="47">
        <v>19</v>
      </c>
      <c r="U25" s="47">
        <v>13</v>
      </c>
      <c r="V25" s="47">
        <v>16</v>
      </c>
      <c r="W25" s="47">
        <v>9</v>
      </c>
      <c r="X25" s="47">
        <v>7</v>
      </c>
      <c r="Y25" s="47">
        <v>6</v>
      </c>
      <c r="Z25" s="47">
        <v>5</v>
      </c>
      <c r="AA25" s="47">
        <v>3</v>
      </c>
      <c r="AB25" s="47"/>
      <c r="AC25" s="47"/>
      <c r="AD25" s="47"/>
      <c r="AE25" s="47">
        <v>6</v>
      </c>
      <c r="AF25" s="39">
        <v>3.1324999999999998</v>
      </c>
      <c r="AG25" s="39">
        <v>1.1376999999999999</v>
      </c>
      <c r="AH25" s="39">
        <v>11.832100000000001</v>
      </c>
      <c r="AI25" s="39">
        <v>0.61739999999999995</v>
      </c>
      <c r="AJ25" s="39">
        <v>49231.444540000004</v>
      </c>
      <c r="AK25" s="39">
        <v>50.1205</v>
      </c>
      <c r="AL25" s="39">
        <v>6.4583000000000004</v>
      </c>
      <c r="AM25" s="39">
        <v>8.0373999999999999</v>
      </c>
      <c r="AN25" s="39">
        <v>35.383800000000001</v>
      </c>
      <c r="AO25" s="58" t="s">
        <v>747</v>
      </c>
      <c r="AP25" s="58" t="s">
        <v>289</v>
      </c>
    </row>
    <row r="26" spans="1:42" x14ac:dyDescent="0.25">
      <c r="A26" s="126">
        <v>7143</v>
      </c>
      <c r="B26" s="58" t="s">
        <v>748</v>
      </c>
      <c r="C26" s="38">
        <v>39799</v>
      </c>
      <c r="D26" s="39">
        <v>1681.4547</v>
      </c>
      <c r="E26" s="48">
        <v>2.0099999999999998</v>
      </c>
      <c r="F26" s="39">
        <v>67.217299999999994</v>
      </c>
      <c r="G26" s="39">
        <v>2.7955999999999999</v>
      </c>
      <c r="H26" s="39">
        <v>7.7042000000000002</v>
      </c>
      <c r="I26" s="39">
        <v>22.18</v>
      </c>
      <c r="J26" s="39">
        <v>39.745199999999997</v>
      </c>
      <c r="K26" s="39">
        <v>26.796600000000002</v>
      </c>
      <c r="L26" s="39">
        <v>18.133299999999998</v>
      </c>
      <c r="M26" s="39">
        <v>21.764299999999999</v>
      </c>
      <c r="N26" s="39">
        <v>15.018700000000001</v>
      </c>
      <c r="O26" s="39">
        <v>11.3538</v>
      </c>
      <c r="P26" s="39">
        <v>10.3332</v>
      </c>
      <c r="Q26" s="39">
        <v>13.138</v>
      </c>
      <c r="R26" s="47">
        <v>14</v>
      </c>
      <c r="S26" s="47">
        <v>12</v>
      </c>
      <c r="T26" s="47">
        <v>10</v>
      </c>
      <c r="U26" s="47">
        <v>10</v>
      </c>
      <c r="V26" s="47">
        <v>2</v>
      </c>
      <c r="W26" s="47">
        <v>2</v>
      </c>
      <c r="X26" s="47">
        <v>2</v>
      </c>
      <c r="Y26" s="47">
        <v>2</v>
      </c>
      <c r="Z26" s="47">
        <v>3</v>
      </c>
      <c r="AA26" s="47">
        <v>4</v>
      </c>
      <c r="AB26" s="47">
        <v>4</v>
      </c>
      <c r="AC26" s="47">
        <v>5</v>
      </c>
      <c r="AD26" s="47">
        <v>5</v>
      </c>
      <c r="AE26" s="47">
        <v>10</v>
      </c>
      <c r="AF26" s="39">
        <v>3.6825999999999999</v>
      </c>
      <c r="AG26" s="39">
        <v>0.95230000000000004</v>
      </c>
      <c r="AH26" s="39">
        <v>11.8386</v>
      </c>
      <c r="AI26" s="39">
        <v>0.41389999999999999</v>
      </c>
      <c r="AJ26" s="39">
        <v>38106.855080000001</v>
      </c>
      <c r="AK26" s="39">
        <v>51.973799999999997</v>
      </c>
      <c r="AL26" s="39">
        <v>14.5547</v>
      </c>
      <c r="AM26" s="39">
        <v>0.9173</v>
      </c>
      <c r="AN26" s="39">
        <v>32.554200000000002</v>
      </c>
      <c r="AO26" s="58" t="s">
        <v>749</v>
      </c>
      <c r="AP26" s="58" t="s">
        <v>707</v>
      </c>
    </row>
    <row r="27" spans="1:42" s="126" customFormat="1" x14ac:dyDescent="0.25">
      <c r="A27" s="126">
        <v>16953</v>
      </c>
      <c r="B27" s="58" t="s">
        <v>750</v>
      </c>
      <c r="C27" s="38">
        <v>41085</v>
      </c>
      <c r="D27" s="39">
        <v>44.599299999999999</v>
      </c>
      <c r="E27" s="48">
        <v>1.39</v>
      </c>
      <c r="F27" s="39">
        <v>15.888299999999999</v>
      </c>
      <c r="G27" s="39">
        <v>1.2205999999999999</v>
      </c>
      <c r="H27" s="39">
        <v>2.5032000000000001</v>
      </c>
      <c r="I27" s="39">
        <v>2.7431000000000001</v>
      </c>
      <c r="J27" s="39">
        <v>5.8063000000000002</v>
      </c>
      <c r="K27" s="39">
        <v>6.056</v>
      </c>
      <c r="L27" s="39">
        <v>7.6040000000000001</v>
      </c>
      <c r="M27" s="39">
        <v>5.1289999999999996</v>
      </c>
      <c r="N27" s="39">
        <v>7.0754000000000001</v>
      </c>
      <c r="O27" s="39"/>
      <c r="P27" s="39"/>
      <c r="Q27" s="39">
        <v>7.1140999999999996</v>
      </c>
      <c r="R27" s="47">
        <v>18</v>
      </c>
      <c r="S27" s="47">
        <v>19</v>
      </c>
      <c r="T27" s="47">
        <v>18</v>
      </c>
      <c r="U27" s="47">
        <v>19</v>
      </c>
      <c r="V27" s="47">
        <v>18</v>
      </c>
      <c r="W27" s="47">
        <v>18</v>
      </c>
      <c r="X27" s="47">
        <v>13</v>
      </c>
      <c r="Y27" s="47">
        <v>12</v>
      </c>
      <c r="Z27" s="47">
        <v>11</v>
      </c>
      <c r="AA27" s="47">
        <v>10</v>
      </c>
      <c r="AB27" s="47">
        <v>9</v>
      </c>
      <c r="AC27" s="47"/>
      <c r="AD27" s="47"/>
      <c r="AE27" s="47">
        <v>19</v>
      </c>
      <c r="AF27" s="39">
        <v>1.6199999999999999E-2</v>
      </c>
      <c r="AG27" s="39">
        <v>0.20230000000000001</v>
      </c>
      <c r="AH27" s="39">
        <v>0.19980000000000001</v>
      </c>
      <c r="AI27" s="39">
        <v>-4.2889999999999997</v>
      </c>
      <c r="AJ27" s="39">
        <v>28483.33397</v>
      </c>
      <c r="AK27" s="39">
        <v>26.188600000000001</v>
      </c>
      <c r="AL27" s="39">
        <v>2.1953999999999998</v>
      </c>
      <c r="AM27" s="39"/>
      <c r="AN27" s="39">
        <v>71.616</v>
      </c>
      <c r="AO27" s="58" t="s">
        <v>751</v>
      </c>
      <c r="AP27" s="58" t="s">
        <v>752</v>
      </c>
    </row>
    <row r="28" spans="1:42" x14ac:dyDescent="0.25">
      <c r="A28" s="126">
        <v>47946</v>
      </c>
      <c r="B28" s="58" t="s">
        <v>753</v>
      </c>
      <c r="C28" s="38">
        <v>45065</v>
      </c>
      <c r="D28" s="39">
        <v>460.81979999999999</v>
      </c>
      <c r="E28" s="39">
        <v>1.75</v>
      </c>
      <c r="F28" s="39">
        <v>11.925000000000001</v>
      </c>
      <c r="G28" s="39">
        <v>1.8794999999999999</v>
      </c>
      <c r="H28" s="39">
        <v>6.7305000000000001</v>
      </c>
      <c r="I28" s="39">
        <v>12.394</v>
      </c>
      <c r="J28" s="39"/>
      <c r="K28" s="39"/>
      <c r="L28" s="39"/>
      <c r="M28" s="39"/>
      <c r="N28" s="39"/>
      <c r="O28" s="39"/>
      <c r="P28" s="39"/>
      <c r="Q28" s="39">
        <v>19.25</v>
      </c>
      <c r="R28" s="47">
        <v>5</v>
      </c>
      <c r="S28" s="47">
        <v>17</v>
      </c>
      <c r="T28" s="47">
        <v>15</v>
      </c>
      <c r="U28" s="47">
        <v>16</v>
      </c>
      <c r="V28" s="47">
        <v>11</v>
      </c>
      <c r="W28" s="47">
        <v>15</v>
      </c>
      <c r="X28" s="47"/>
      <c r="Y28" s="47"/>
      <c r="Z28" s="47"/>
      <c r="AA28" s="47"/>
      <c r="AB28" s="47"/>
      <c r="AC28" s="47"/>
      <c r="AD28" s="47"/>
      <c r="AE28" s="47">
        <v>7</v>
      </c>
      <c r="AF28" s="39"/>
      <c r="AG28" s="39"/>
      <c r="AH28" s="39"/>
      <c r="AI28" s="39"/>
      <c r="AJ28" s="39">
        <v>52904.254740000004</v>
      </c>
      <c r="AK28" s="39">
        <v>27.085000000000001</v>
      </c>
      <c r="AL28" s="39">
        <v>2.4586000000000001</v>
      </c>
      <c r="AM28" s="39">
        <v>5.7994000000000003</v>
      </c>
      <c r="AN28" s="39">
        <v>64.656999999999996</v>
      </c>
      <c r="AO28" s="58" t="s">
        <v>573</v>
      </c>
      <c r="AP28" s="58" t="s">
        <v>300</v>
      </c>
    </row>
    <row r="29" spans="1:42" x14ac:dyDescent="0.25">
      <c r="I29" s="39"/>
      <c r="J29" s="39"/>
      <c r="L29" s="39"/>
    </row>
    <row r="30" spans="1:42" ht="12.75" customHeight="1" x14ac:dyDescent="0.25">
      <c r="B30" s="176" t="s">
        <v>56</v>
      </c>
      <c r="C30" s="176"/>
      <c r="D30" s="176"/>
      <c r="E30" s="176"/>
      <c r="F30" s="176"/>
      <c r="G30" s="40">
        <v>2.4738285714285713</v>
      </c>
      <c r="H30" s="40">
        <v>5.4655761904761917</v>
      </c>
      <c r="I30" s="40">
        <v>14.06452631578947</v>
      </c>
      <c r="J30" s="40">
        <v>25.246750000000002</v>
      </c>
      <c r="K30" s="40">
        <v>18.158283333333337</v>
      </c>
      <c r="L30" s="40">
        <v>14.354591666666666</v>
      </c>
      <c r="M30" s="40">
        <v>20.211490000000001</v>
      </c>
      <c r="N30" s="40">
        <v>14.937088888888887</v>
      </c>
      <c r="O30" s="40">
        <v>12.685449999999999</v>
      </c>
      <c r="P30" s="40">
        <v>11.756512499999999</v>
      </c>
      <c r="Q30" s="40">
        <v>14.016738095238095</v>
      </c>
    </row>
    <row r="31" spans="1:42" ht="12.75" customHeight="1" x14ac:dyDescent="0.25">
      <c r="B31" s="177" t="s">
        <v>57</v>
      </c>
      <c r="C31" s="177"/>
      <c r="D31" s="177"/>
      <c r="E31" s="177"/>
      <c r="F31" s="177"/>
      <c r="G31" s="40">
        <v>2.7625999999999999</v>
      </c>
      <c r="H31" s="40">
        <v>6.7305000000000001</v>
      </c>
      <c r="I31" s="40">
        <v>14.770899999999999</v>
      </c>
      <c r="J31" s="40">
        <v>25.744250000000001</v>
      </c>
      <c r="K31" s="40">
        <v>18.093150000000001</v>
      </c>
      <c r="L31" s="40">
        <v>14.5268</v>
      </c>
      <c r="M31" s="40">
        <v>19.63355</v>
      </c>
      <c r="N31" s="40">
        <v>14.744199999999999</v>
      </c>
      <c r="O31" s="40">
        <v>11.459</v>
      </c>
      <c r="P31" s="40">
        <v>10.6568</v>
      </c>
      <c r="Q31" s="40">
        <v>11.7384</v>
      </c>
    </row>
    <row r="32" spans="1:42" x14ac:dyDescent="0.25">
      <c r="I32" s="43"/>
      <c r="J32" s="43"/>
      <c r="K32" s="43"/>
      <c r="L32" s="43"/>
    </row>
    <row r="33" spans="1:42" ht="12.75" customHeight="1" x14ac:dyDescent="0.25">
      <c r="B33" s="41" t="s">
        <v>58</v>
      </c>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row>
    <row r="34" spans="1:42" x14ac:dyDescent="0.25">
      <c r="A34" s="126">
        <v>21</v>
      </c>
      <c r="B34" s="42" t="s">
        <v>307</v>
      </c>
      <c r="C34" s="42"/>
      <c r="D34" s="42"/>
      <c r="E34" s="42"/>
      <c r="F34" s="43">
        <v>10461.56</v>
      </c>
      <c r="G34" s="43">
        <v>3.6934</v>
      </c>
      <c r="H34" s="43">
        <v>5.0143000000000004</v>
      </c>
      <c r="I34" s="43">
        <v>19.889800000000001</v>
      </c>
      <c r="J34" s="43">
        <v>34.242899999999999</v>
      </c>
      <c r="K34" s="43">
        <v>21.7376</v>
      </c>
      <c r="L34" s="43">
        <v>16.756900000000002</v>
      </c>
      <c r="M34" s="43">
        <v>28.363299999999999</v>
      </c>
      <c r="N34" s="43">
        <v>16.467600000000001</v>
      </c>
      <c r="O34" s="43">
        <v>14.260400000000001</v>
      </c>
      <c r="P34" s="43">
        <v>13.4754</v>
      </c>
      <c r="Q34" s="43"/>
      <c r="R34" s="43"/>
      <c r="S34" s="43"/>
      <c r="T34" s="43"/>
      <c r="U34" s="43"/>
      <c r="V34" s="43"/>
      <c r="W34" s="43"/>
      <c r="X34" s="43"/>
      <c r="Y34" s="43"/>
      <c r="Z34" s="43"/>
      <c r="AA34" s="43"/>
      <c r="AB34" s="43"/>
      <c r="AC34" s="43"/>
      <c r="AD34" s="43"/>
      <c r="AE34" s="43"/>
      <c r="AF34" s="43">
        <v>0</v>
      </c>
      <c r="AG34" s="43">
        <v>0.82799999999999996</v>
      </c>
      <c r="AH34" s="43">
        <v>19.035699999999999</v>
      </c>
      <c r="AI34" s="43">
        <v>1</v>
      </c>
      <c r="AJ34" s="43"/>
      <c r="AK34" s="43"/>
      <c r="AL34" s="43"/>
      <c r="AM34" s="43"/>
      <c r="AN34" s="43"/>
      <c r="AO34" s="43"/>
      <c r="AP34" s="43"/>
    </row>
    <row r="35" spans="1:42" x14ac:dyDescent="0.25">
      <c r="A35" s="126">
        <v>44</v>
      </c>
      <c r="B35" s="42" t="s">
        <v>710</v>
      </c>
      <c r="C35" s="42"/>
      <c r="D35" s="42"/>
      <c r="E35" s="42"/>
      <c r="F35" s="43">
        <v>4635.7860000000001</v>
      </c>
      <c r="G35" s="43">
        <v>0.71660000000000001</v>
      </c>
      <c r="H35" s="43">
        <v>1.8677999999999999</v>
      </c>
      <c r="I35" s="43">
        <v>3.8113999999999999</v>
      </c>
      <c r="J35" s="43">
        <v>7.1028000000000002</v>
      </c>
      <c r="K35" s="43">
        <v>7.0365000000000002</v>
      </c>
      <c r="L35" s="43">
        <v>5.5030000000000001</v>
      </c>
      <c r="M35" s="43">
        <v>5.9820000000000002</v>
      </c>
      <c r="N35" s="43">
        <v>6.9169999999999998</v>
      </c>
      <c r="O35" s="43">
        <v>6.8958000000000004</v>
      </c>
      <c r="P35" s="43">
        <v>7.5479000000000003</v>
      </c>
      <c r="Q35" s="43"/>
      <c r="R35" s="43"/>
      <c r="S35" s="43"/>
      <c r="T35" s="43"/>
      <c r="U35" s="43"/>
      <c r="V35" s="43"/>
      <c r="W35" s="43"/>
      <c r="X35" s="43"/>
      <c r="Y35" s="43"/>
      <c r="Z35" s="43"/>
      <c r="AA35" s="43"/>
      <c r="AB35" s="43"/>
      <c r="AC35" s="43"/>
      <c r="AD35" s="43"/>
      <c r="AE35" s="43"/>
      <c r="AF35" s="43">
        <v>0</v>
      </c>
      <c r="AG35" s="43">
        <v>0.18099999999999999</v>
      </c>
      <c r="AH35" s="43">
        <v>1.7374000000000001</v>
      </c>
      <c r="AI35" s="43">
        <v>1</v>
      </c>
      <c r="AJ35" s="43"/>
      <c r="AK35" s="43"/>
      <c r="AL35" s="43"/>
      <c r="AM35" s="43"/>
      <c r="AN35" s="43"/>
      <c r="AO35" s="43"/>
      <c r="AP35" s="43"/>
    </row>
    <row r="36" spans="1:42" x14ac:dyDescent="0.25">
      <c r="A36" s="126">
        <v>312</v>
      </c>
      <c r="B36" s="42" t="s">
        <v>578</v>
      </c>
      <c r="C36" s="42"/>
      <c r="D36" s="42"/>
      <c r="E36" s="42"/>
      <c r="F36" s="43">
        <v>33266.910000000003</v>
      </c>
      <c r="G36" s="43">
        <v>4.0644</v>
      </c>
      <c r="H36" s="43">
        <v>5.4166999999999996</v>
      </c>
      <c r="I36" s="43">
        <v>20.5547</v>
      </c>
      <c r="J36" s="43">
        <v>38.781799999999997</v>
      </c>
      <c r="K36" s="43">
        <v>24.677</v>
      </c>
      <c r="L36" s="43">
        <v>19.175899999999999</v>
      </c>
      <c r="M36" s="43">
        <v>31.0916</v>
      </c>
      <c r="N36" s="43">
        <v>18.468900000000001</v>
      </c>
      <c r="O36" s="43">
        <v>15.6708</v>
      </c>
      <c r="P36" s="43">
        <v>15.121</v>
      </c>
      <c r="Q36" s="43"/>
      <c r="R36" s="43"/>
      <c r="S36" s="43"/>
      <c r="T36" s="43"/>
      <c r="U36" s="43"/>
      <c r="V36" s="43"/>
      <c r="W36" s="43"/>
      <c r="X36" s="43"/>
      <c r="Y36" s="43"/>
      <c r="Z36" s="43"/>
      <c r="AA36" s="43"/>
      <c r="AB36" s="43"/>
      <c r="AC36" s="43"/>
      <c r="AD36" s="43"/>
      <c r="AE36" s="43"/>
      <c r="AF36" s="43">
        <v>0</v>
      </c>
      <c r="AG36" s="43">
        <v>0.90949999999999998</v>
      </c>
      <c r="AH36" s="43">
        <v>20.182500000000001</v>
      </c>
      <c r="AI36" s="43">
        <v>1</v>
      </c>
      <c r="AJ36" s="43"/>
      <c r="AK36" s="43"/>
      <c r="AL36" s="43"/>
      <c r="AM36" s="43"/>
      <c r="AN36" s="43"/>
      <c r="AO36" s="43"/>
      <c r="AP36" s="43"/>
    </row>
    <row r="37" spans="1:42" s="126" customFormat="1" x14ac:dyDescent="0.25">
      <c r="A37" s="126">
        <v>154</v>
      </c>
      <c r="B37" s="42" t="s">
        <v>304</v>
      </c>
      <c r="C37" s="42"/>
      <c r="D37" s="42"/>
      <c r="E37" s="42"/>
      <c r="F37" s="43">
        <v>33230.839999999997</v>
      </c>
      <c r="G37" s="43">
        <v>1.9275</v>
      </c>
      <c r="H37" s="43">
        <v>2.3538000000000001</v>
      </c>
      <c r="I37" s="43">
        <v>14.3078</v>
      </c>
      <c r="J37" s="43">
        <v>25.115600000000001</v>
      </c>
      <c r="K37" s="43">
        <v>19.044899999999998</v>
      </c>
      <c r="L37" s="43">
        <v>15.4529</v>
      </c>
      <c r="M37" s="43">
        <v>26.855</v>
      </c>
      <c r="N37" s="43">
        <v>15.337899999999999</v>
      </c>
      <c r="O37" s="43">
        <v>14.639200000000001</v>
      </c>
      <c r="P37" s="43">
        <v>13.375400000000001</v>
      </c>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row>
    <row r="38" spans="1:42" s="126" customFormat="1" x14ac:dyDescent="0.25">
      <c r="A38" s="126">
        <v>326</v>
      </c>
      <c r="B38" s="42" t="s">
        <v>576</v>
      </c>
      <c r="C38" s="42"/>
      <c r="D38" s="42"/>
      <c r="E38" s="42"/>
      <c r="F38" s="43">
        <v>16764.759999999998</v>
      </c>
      <c r="G38" s="43">
        <v>3.8325999999999998</v>
      </c>
      <c r="H38" s="43">
        <v>5.0835999999999997</v>
      </c>
      <c r="I38" s="43">
        <v>20.190999999999999</v>
      </c>
      <c r="J38" s="43">
        <v>35.755099999999999</v>
      </c>
      <c r="K38" s="43">
        <v>23.157900000000001</v>
      </c>
      <c r="L38" s="43">
        <v>18.116800000000001</v>
      </c>
      <c r="M38" s="43">
        <v>29.5291</v>
      </c>
      <c r="N38" s="43">
        <v>17.438400000000001</v>
      </c>
      <c r="O38" s="43">
        <v>15.305300000000001</v>
      </c>
      <c r="P38" s="43">
        <v>14.587899999999999</v>
      </c>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row>
    <row r="39" spans="1:42" s="126" customFormat="1" x14ac:dyDescent="0.25">
      <c r="A39" s="126">
        <v>298</v>
      </c>
      <c r="B39" s="42" t="s">
        <v>308</v>
      </c>
      <c r="C39" s="42"/>
      <c r="D39" s="42"/>
      <c r="E39" s="42"/>
      <c r="F39" s="43">
        <v>13256.0509721731</v>
      </c>
      <c r="G39" s="43">
        <v>3.8464999999999998</v>
      </c>
      <c r="H39" s="43">
        <v>5.2031000000000001</v>
      </c>
      <c r="I39" s="43">
        <v>20.3371</v>
      </c>
      <c r="J39" s="43">
        <v>35.9696</v>
      </c>
      <c r="K39" s="43">
        <v>23.413399999999999</v>
      </c>
      <c r="L39" s="43">
        <v>18.338000000000001</v>
      </c>
      <c r="M39" s="43">
        <v>30.037800000000001</v>
      </c>
      <c r="N39" s="43">
        <v>18.008099999999999</v>
      </c>
      <c r="O39" s="43">
        <v>15.7502</v>
      </c>
      <c r="P39" s="43">
        <v>14.9878</v>
      </c>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row>
    <row r="40" spans="1:42" s="126" customFormat="1" x14ac:dyDescent="0.25">
      <c r="A40" s="126">
        <v>379</v>
      </c>
      <c r="B40" s="42" t="s">
        <v>580</v>
      </c>
      <c r="C40" s="42"/>
      <c r="D40" s="42"/>
      <c r="E40" s="42"/>
      <c r="F40" s="43">
        <v>42265.7898981279</v>
      </c>
      <c r="G40" s="43">
        <v>4.0423</v>
      </c>
      <c r="H40" s="43">
        <v>5.3219000000000003</v>
      </c>
      <c r="I40" s="43">
        <v>20.428999999999998</v>
      </c>
      <c r="J40" s="43">
        <v>38.228700000000003</v>
      </c>
      <c r="K40" s="43">
        <v>24.498899999999999</v>
      </c>
      <c r="L40" s="43">
        <v>19.127600000000001</v>
      </c>
      <c r="M40" s="43">
        <v>31.259699999999999</v>
      </c>
      <c r="N40" s="43">
        <v>18.6557</v>
      </c>
      <c r="O40" s="43">
        <v>15.824199999999999</v>
      </c>
      <c r="P40" s="43">
        <v>15.2545</v>
      </c>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row>
    <row r="41" spans="1:42" s="126" customFormat="1" x14ac:dyDescent="0.25">
      <c r="A41" s="126">
        <v>40</v>
      </c>
      <c r="B41" s="42" t="s">
        <v>708</v>
      </c>
      <c r="C41" s="42"/>
      <c r="D41" s="42"/>
      <c r="E41" s="42"/>
      <c r="F41" s="43">
        <v>4542.1360000000004</v>
      </c>
      <c r="G41" s="43">
        <v>1.1829000000000001</v>
      </c>
      <c r="H41" s="43">
        <v>1.6391</v>
      </c>
      <c r="I41" s="43">
        <v>4.5523999999999996</v>
      </c>
      <c r="J41" s="43">
        <v>6.7366999999999999</v>
      </c>
      <c r="K41" s="43">
        <v>7.6775000000000002</v>
      </c>
      <c r="L41" s="43">
        <v>5.2153999999999998</v>
      </c>
      <c r="M41" s="43">
        <v>5.6487999999999996</v>
      </c>
      <c r="N41" s="43">
        <v>7.2912999999999997</v>
      </c>
      <c r="O41" s="43">
        <v>6.9085000000000001</v>
      </c>
      <c r="P41" s="43">
        <v>8.0648999999999997</v>
      </c>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row>
    <row r="42" spans="1:42" x14ac:dyDescent="0.25">
      <c r="A42" s="126">
        <v>21</v>
      </c>
      <c r="B42" s="42" t="s">
        <v>307</v>
      </c>
      <c r="C42" s="42"/>
      <c r="D42" s="42"/>
      <c r="E42" s="42"/>
      <c r="F42" s="43">
        <v>10461.56</v>
      </c>
      <c r="G42" s="43">
        <v>3.6934</v>
      </c>
      <c r="H42" s="43">
        <v>5.0143000000000004</v>
      </c>
      <c r="I42" s="43">
        <v>19.889800000000001</v>
      </c>
      <c r="J42" s="43">
        <v>34.242899999999999</v>
      </c>
      <c r="K42" s="43">
        <v>21.7376</v>
      </c>
      <c r="L42" s="43">
        <v>16.756900000000002</v>
      </c>
      <c r="M42" s="43">
        <v>28.363299999999999</v>
      </c>
      <c r="N42" s="43">
        <v>16.467600000000001</v>
      </c>
      <c r="O42" s="43">
        <v>14.260400000000001</v>
      </c>
      <c r="P42" s="43">
        <v>13.4754</v>
      </c>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row>
    <row r="43" spans="1:42" x14ac:dyDescent="0.25">
      <c r="B43" s="42"/>
      <c r="C43" s="42"/>
      <c r="D43" s="42"/>
      <c r="E43" s="42"/>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row>
  </sheetData>
  <mergeCells count="13">
    <mergeCell ref="AO5:AO6"/>
    <mergeCell ref="AP5:AP6"/>
    <mergeCell ref="B31:F31"/>
    <mergeCell ref="G5:J5"/>
    <mergeCell ref="K5:Q5"/>
    <mergeCell ref="R5:AE5"/>
    <mergeCell ref="AF5:AI5"/>
    <mergeCell ref="B30:F30"/>
    <mergeCell ref="B5:B6"/>
    <mergeCell ref="C5:C6"/>
    <mergeCell ref="D5:D6"/>
    <mergeCell ref="E5:E6"/>
    <mergeCell ref="F5:F6"/>
  </mergeCells>
  <conditionalFormatting sqref="J7 I29">
    <cfRule type="cellIs" dxfId="995" priority="10" operator="greaterThanOrEqual">
      <formula>I$30</formula>
    </cfRule>
  </conditionalFormatting>
  <conditionalFormatting sqref="J7 I29">
    <cfRule type="cellIs" priority="9" operator="equal">
      <formula>""</formula>
    </cfRule>
  </conditionalFormatting>
  <conditionalFormatting sqref="J7 I29">
    <cfRule type="cellIs" priority="7" operator="equal">
      <formula>""</formula>
    </cfRule>
    <cfRule type="cellIs" dxfId="994" priority="8" operator="greaterThanOrEqual">
      <formula>I$30</formula>
    </cfRule>
  </conditionalFormatting>
  <conditionalFormatting sqref="L29">
    <cfRule type="cellIs" dxfId="993" priority="5" operator="equal">
      <formula>""</formula>
    </cfRule>
    <cfRule type="cellIs" dxfId="992" priority="6" operator="greaterThanOrEqual">
      <formula>L$30</formula>
    </cfRule>
  </conditionalFormatting>
  <conditionalFormatting sqref="R8:AA11 AC8:AE11 AB11 R12:AE28">
    <cfRule type="cellIs" dxfId="991" priority="4" operator="lessThanOrEqual">
      <formula>10</formula>
    </cfRule>
  </conditionalFormatting>
  <conditionalFormatting sqref="AB8:AB10">
    <cfRule type="cellIs" dxfId="990" priority="3" operator="lessThanOrEqual">
      <formula>10</formula>
    </cfRule>
  </conditionalFormatting>
  <conditionalFormatting sqref="J29">
    <cfRule type="cellIs" dxfId="989" priority="1" operator="equal">
      <formula>""</formula>
    </cfRule>
    <cfRule type="cellIs" dxfId="988" priority="2" operator="greaterThanOrEqual">
      <formula>#REF!</formula>
    </cfRule>
  </conditionalFormatting>
  <conditionalFormatting sqref="G8:Q28">
    <cfRule type="cellIs" dxfId="987" priority="800" operator="equal">
      <formula>""</formula>
    </cfRule>
    <cfRule type="cellIs" dxfId="986" priority="801" operator="greaterThanOrEqual">
      <formula>G$30</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5:AP5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5.85546875" bestFit="1" customWidth="1"/>
    <col min="3" max="3" width="10.7109375" customWidth="1"/>
    <col min="4" max="6" width="9.28515625" customWidth="1"/>
    <col min="7" max="40" width="9.5703125" customWidth="1"/>
    <col min="41" max="41" width="24.7109375" style="126" customWidth="1"/>
    <col min="42" max="42" width="35.7109375" style="126" customWidth="1"/>
  </cols>
  <sheetData>
    <row r="5" spans="1:42"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34"/>
      <c r="AK5" s="34"/>
      <c r="AL5" s="34"/>
      <c r="AM5" s="34"/>
      <c r="AN5" s="34"/>
      <c r="AO5" s="175" t="s">
        <v>31</v>
      </c>
      <c r="AP5" s="175" t="s">
        <v>32</v>
      </c>
    </row>
    <row r="6" spans="1:42"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5"/>
      <c r="AP6" s="175"/>
    </row>
    <row r="7" spans="1:42" x14ac:dyDescent="0.25">
      <c r="B7" s="36" t="s">
        <v>61</v>
      </c>
    </row>
    <row r="8" spans="1:42" x14ac:dyDescent="0.25">
      <c r="A8" s="126">
        <v>477</v>
      </c>
      <c r="B8" s="37" t="s">
        <v>754</v>
      </c>
      <c r="C8" s="38">
        <v>39233</v>
      </c>
      <c r="D8" s="39">
        <v>4762.4781999999996</v>
      </c>
      <c r="E8" s="48">
        <v>1.88</v>
      </c>
      <c r="F8" s="39">
        <v>80.008600000000001</v>
      </c>
      <c r="G8" s="39">
        <v>6.5372000000000003</v>
      </c>
      <c r="H8" s="39">
        <v>8.0891000000000002</v>
      </c>
      <c r="I8" s="39">
        <v>15.673500000000001</v>
      </c>
      <c r="J8" s="39">
        <v>44.921100000000003</v>
      </c>
      <c r="K8" s="39">
        <v>29.2957</v>
      </c>
      <c r="L8" s="39">
        <v>19.7407</v>
      </c>
      <c r="M8" s="39">
        <v>39.180900000000001</v>
      </c>
      <c r="N8" s="39">
        <v>18.729399999999998</v>
      </c>
      <c r="O8" s="39">
        <v>11.643800000000001</v>
      </c>
      <c r="P8" s="39">
        <v>16.548999999999999</v>
      </c>
      <c r="Q8" s="39">
        <v>12.944100000000001</v>
      </c>
      <c r="R8" s="47">
        <v>21</v>
      </c>
      <c r="S8" s="47">
        <v>2</v>
      </c>
      <c r="T8" s="47">
        <v>7</v>
      </c>
      <c r="U8" s="47">
        <v>7</v>
      </c>
      <c r="V8" s="47">
        <v>11</v>
      </c>
      <c r="W8" s="47">
        <v>17</v>
      </c>
      <c r="X8" s="47">
        <v>13</v>
      </c>
      <c r="Y8" s="47">
        <v>15</v>
      </c>
      <c r="Z8" s="47">
        <v>22</v>
      </c>
      <c r="AA8" s="47">
        <v>19</v>
      </c>
      <c r="AB8" s="47">
        <v>19</v>
      </c>
      <c r="AC8" s="47">
        <v>13</v>
      </c>
      <c r="AD8" s="47">
        <v>12</v>
      </c>
      <c r="AE8" s="47">
        <v>25</v>
      </c>
      <c r="AF8" s="39">
        <v>-5.7198000000000002</v>
      </c>
      <c r="AG8" s="39">
        <v>0.79879999999999995</v>
      </c>
      <c r="AH8" s="39">
        <v>34.259500000000003</v>
      </c>
      <c r="AI8" s="39">
        <v>0.97350000000000003</v>
      </c>
      <c r="AJ8" s="39">
        <v>1778.2853500000001</v>
      </c>
      <c r="AK8" s="39">
        <v>0.30399999999999999</v>
      </c>
      <c r="AL8" s="39">
        <v>11.353199999999999</v>
      </c>
      <c r="AM8" s="39">
        <v>85.736999999999995</v>
      </c>
      <c r="AN8" s="39">
        <v>2.6059000000000001</v>
      </c>
      <c r="AO8" s="58" t="s">
        <v>755</v>
      </c>
      <c r="AP8" s="58" t="s">
        <v>220</v>
      </c>
    </row>
    <row r="9" spans="1:42" x14ac:dyDescent="0.25">
      <c r="A9" s="126">
        <v>21651</v>
      </c>
      <c r="B9" s="37" t="s">
        <v>756</v>
      </c>
      <c r="C9" s="38">
        <v>41607</v>
      </c>
      <c r="D9" s="39">
        <v>20136.626499999998</v>
      </c>
      <c r="E9" s="48">
        <v>1.63</v>
      </c>
      <c r="F9" s="39">
        <v>92.84</v>
      </c>
      <c r="G9" s="39">
        <v>5.4880000000000004</v>
      </c>
      <c r="H9" s="39">
        <v>4.7382999999999997</v>
      </c>
      <c r="I9" s="39">
        <v>13.0128</v>
      </c>
      <c r="J9" s="39">
        <v>38.691400000000002</v>
      </c>
      <c r="K9" s="39">
        <v>27.083300000000001</v>
      </c>
      <c r="L9" s="39">
        <v>23.893899999999999</v>
      </c>
      <c r="M9" s="39">
        <v>38.443199999999997</v>
      </c>
      <c r="N9" s="39">
        <v>27.094100000000001</v>
      </c>
      <c r="O9" s="39">
        <v>21.104099999999999</v>
      </c>
      <c r="P9" s="39">
        <v>21.482900000000001</v>
      </c>
      <c r="Q9" s="39">
        <v>23.686399999999999</v>
      </c>
      <c r="R9" s="47">
        <v>15</v>
      </c>
      <c r="S9" s="47">
        <v>8</v>
      </c>
      <c r="T9" s="47">
        <v>12</v>
      </c>
      <c r="U9" s="47">
        <v>16</v>
      </c>
      <c r="V9" s="47">
        <v>21</v>
      </c>
      <c r="W9" s="47">
        <v>21</v>
      </c>
      <c r="X9" s="47">
        <v>22</v>
      </c>
      <c r="Y9" s="47">
        <v>18</v>
      </c>
      <c r="Z9" s="47">
        <v>17</v>
      </c>
      <c r="AA9" s="47">
        <v>21</v>
      </c>
      <c r="AB9" s="47">
        <v>10</v>
      </c>
      <c r="AC9" s="47">
        <v>3</v>
      </c>
      <c r="AD9" s="47">
        <v>5</v>
      </c>
      <c r="AE9" s="47">
        <v>11</v>
      </c>
      <c r="AF9" s="39">
        <v>5.0670000000000002</v>
      </c>
      <c r="AG9" s="39">
        <v>1.1154999999999999</v>
      </c>
      <c r="AH9" s="39">
        <v>26.421900000000001</v>
      </c>
      <c r="AI9" s="39">
        <v>0.69969999999999999</v>
      </c>
      <c r="AJ9" s="39">
        <v>2621.36049</v>
      </c>
      <c r="AK9" s="39">
        <v>2.3658999999999999</v>
      </c>
      <c r="AL9" s="39">
        <v>16.093900000000001</v>
      </c>
      <c r="AM9" s="39">
        <v>70.117000000000004</v>
      </c>
      <c r="AN9" s="39">
        <v>11.4232</v>
      </c>
      <c r="AO9" s="58" t="s">
        <v>757</v>
      </c>
      <c r="AP9" s="58" t="s">
        <v>223</v>
      </c>
    </row>
    <row r="10" spans="1:42" s="68" customFormat="1" x14ac:dyDescent="0.25">
      <c r="A10" s="126">
        <v>42342</v>
      </c>
      <c r="B10" s="58" t="s">
        <v>758</v>
      </c>
      <c r="C10" s="38">
        <v>43886</v>
      </c>
      <c r="D10" s="39">
        <v>4994.1877000000004</v>
      </c>
      <c r="E10" s="48">
        <v>1.81</v>
      </c>
      <c r="F10" s="39">
        <v>38.155000000000001</v>
      </c>
      <c r="G10" s="39">
        <v>5.7100999999999997</v>
      </c>
      <c r="H10" s="39">
        <v>7.9409999999999998</v>
      </c>
      <c r="I10" s="39">
        <v>28.127199999999998</v>
      </c>
      <c r="J10" s="39">
        <v>72.905199999999994</v>
      </c>
      <c r="K10" s="39">
        <v>38.797699999999999</v>
      </c>
      <c r="L10" s="39">
        <v>28.642800000000001</v>
      </c>
      <c r="M10" s="39">
        <v>43.736499999999999</v>
      </c>
      <c r="N10" s="39"/>
      <c r="O10" s="39"/>
      <c r="P10" s="39"/>
      <c r="Q10" s="39">
        <v>37.155000000000001</v>
      </c>
      <c r="R10" s="47">
        <v>18</v>
      </c>
      <c r="S10" s="47">
        <v>17</v>
      </c>
      <c r="T10" s="47">
        <v>18</v>
      </c>
      <c r="U10" s="47">
        <v>12</v>
      </c>
      <c r="V10" s="47">
        <v>12</v>
      </c>
      <c r="W10" s="47">
        <v>2</v>
      </c>
      <c r="X10" s="47">
        <v>1</v>
      </c>
      <c r="Y10" s="47">
        <v>5</v>
      </c>
      <c r="Z10" s="47">
        <v>5</v>
      </c>
      <c r="AA10" s="47">
        <v>12</v>
      </c>
      <c r="AB10" s="47"/>
      <c r="AC10" s="47"/>
      <c r="AD10" s="47"/>
      <c r="AE10" s="47">
        <v>2</v>
      </c>
      <c r="AF10" s="39">
        <v>-2.1343999999999999</v>
      </c>
      <c r="AG10" s="39">
        <v>0.89580000000000004</v>
      </c>
      <c r="AH10" s="39">
        <v>35.160400000000003</v>
      </c>
      <c r="AI10" s="39">
        <v>0.98860000000000003</v>
      </c>
      <c r="AJ10" s="39">
        <v>3323.7672400000001</v>
      </c>
      <c r="AK10" s="39">
        <v>8.5838999999999999</v>
      </c>
      <c r="AL10" s="39">
        <v>6.7041000000000004</v>
      </c>
      <c r="AM10" s="39">
        <v>71.488500000000002</v>
      </c>
      <c r="AN10" s="39">
        <v>13.2235</v>
      </c>
      <c r="AO10" s="58" t="s">
        <v>759</v>
      </c>
      <c r="AP10" s="58" t="s">
        <v>243</v>
      </c>
    </row>
    <row r="11" spans="1:42" s="68" customFormat="1" x14ac:dyDescent="0.25">
      <c r="A11" s="126">
        <v>41323</v>
      </c>
      <c r="B11" s="58" t="s">
        <v>760</v>
      </c>
      <c r="C11" s="38">
        <v>43453</v>
      </c>
      <c r="D11" s="39">
        <v>1052.3658</v>
      </c>
      <c r="E11" s="48">
        <v>2.16</v>
      </c>
      <c r="F11" s="39">
        <v>42.06</v>
      </c>
      <c r="G11" s="39">
        <v>6.4809999999999999</v>
      </c>
      <c r="H11" s="39">
        <v>9.7886000000000006</v>
      </c>
      <c r="I11" s="39">
        <v>14.636100000000001</v>
      </c>
      <c r="J11" s="39">
        <v>50.536900000000003</v>
      </c>
      <c r="K11" s="39">
        <v>33.393799999999999</v>
      </c>
      <c r="L11" s="39">
        <v>26.712399999999999</v>
      </c>
      <c r="M11" s="39">
        <v>44.867199999999997</v>
      </c>
      <c r="N11" s="39">
        <v>32.302700000000002</v>
      </c>
      <c r="O11" s="39"/>
      <c r="P11" s="39"/>
      <c r="Q11" s="39">
        <v>30.3185</v>
      </c>
      <c r="R11" s="47">
        <v>5</v>
      </c>
      <c r="S11" s="47">
        <v>18</v>
      </c>
      <c r="T11" s="47">
        <v>10</v>
      </c>
      <c r="U11" s="47">
        <v>8</v>
      </c>
      <c r="V11" s="47">
        <v>6</v>
      </c>
      <c r="W11" s="47">
        <v>19</v>
      </c>
      <c r="X11" s="47">
        <v>8</v>
      </c>
      <c r="Y11" s="47">
        <v>9</v>
      </c>
      <c r="Z11" s="47">
        <v>12</v>
      </c>
      <c r="AA11" s="47">
        <v>9</v>
      </c>
      <c r="AB11" s="47">
        <v>2</v>
      </c>
      <c r="AC11" s="47"/>
      <c r="AD11" s="47"/>
      <c r="AE11" s="47">
        <v>3</v>
      </c>
      <c r="AF11" s="39">
        <v>2.3489</v>
      </c>
      <c r="AG11" s="39">
        <v>1.0029999999999999</v>
      </c>
      <c r="AH11" s="39">
        <v>34.166600000000003</v>
      </c>
      <c r="AI11" s="39">
        <v>0.91510000000000002</v>
      </c>
      <c r="AJ11" s="39">
        <v>3279.6455499999997</v>
      </c>
      <c r="AK11" s="39">
        <v>6.4966999999999997</v>
      </c>
      <c r="AL11" s="39">
        <v>10.7531</v>
      </c>
      <c r="AM11" s="39">
        <v>79.530699999999996</v>
      </c>
      <c r="AN11" s="39">
        <v>3.2195</v>
      </c>
      <c r="AO11" s="58" t="s">
        <v>228</v>
      </c>
      <c r="AP11" s="58" t="s">
        <v>761</v>
      </c>
    </row>
    <row r="12" spans="1:42" s="68" customFormat="1" x14ac:dyDescent="0.25">
      <c r="A12" s="126">
        <v>48146</v>
      </c>
      <c r="B12" s="58" t="s">
        <v>762</v>
      </c>
      <c r="C12" s="38">
        <v>45229</v>
      </c>
      <c r="D12" s="39">
        <v>1393.8739</v>
      </c>
      <c r="E12" s="48">
        <v>2.02</v>
      </c>
      <c r="F12" s="39">
        <v>12.5261</v>
      </c>
      <c r="G12" s="39">
        <v>5.8823999999999996</v>
      </c>
      <c r="H12" s="39">
        <v>6.3345000000000002</v>
      </c>
      <c r="I12" s="39">
        <v>21.110499999999998</v>
      </c>
      <c r="J12" s="39"/>
      <c r="K12" s="39"/>
      <c r="L12" s="39"/>
      <c r="M12" s="39"/>
      <c r="N12" s="39"/>
      <c r="O12" s="39"/>
      <c r="P12" s="39"/>
      <c r="Q12" s="39">
        <v>25.260999999999999</v>
      </c>
      <c r="R12" s="47">
        <v>7</v>
      </c>
      <c r="S12" s="47">
        <v>15</v>
      </c>
      <c r="T12" s="47">
        <v>9</v>
      </c>
      <c r="U12" s="47">
        <v>11</v>
      </c>
      <c r="V12" s="47">
        <v>18</v>
      </c>
      <c r="W12" s="47">
        <v>7</v>
      </c>
      <c r="X12" s="47"/>
      <c r="Y12" s="47"/>
      <c r="Z12" s="47"/>
      <c r="AA12" s="47"/>
      <c r="AB12" s="47"/>
      <c r="AC12" s="47"/>
      <c r="AD12" s="47"/>
      <c r="AE12" s="47">
        <v>9</v>
      </c>
      <c r="AF12" s="39"/>
      <c r="AG12" s="39"/>
      <c r="AH12" s="39"/>
      <c r="AI12" s="39"/>
      <c r="AJ12" s="39">
        <v>2768.70462</v>
      </c>
      <c r="AK12" s="39">
        <v>3.0129999999999999</v>
      </c>
      <c r="AL12" s="39">
        <v>14.5113</v>
      </c>
      <c r="AM12" s="39">
        <v>76.230999999999995</v>
      </c>
      <c r="AN12" s="39">
        <v>6.2446999999999999</v>
      </c>
      <c r="AO12" s="58" t="s">
        <v>363</v>
      </c>
      <c r="AP12" s="58" t="s">
        <v>297</v>
      </c>
    </row>
    <row r="13" spans="1:42" s="68" customFormat="1" x14ac:dyDescent="0.25">
      <c r="A13" s="126">
        <v>42350</v>
      </c>
      <c r="B13" s="58" t="s">
        <v>763</v>
      </c>
      <c r="C13" s="38">
        <v>43511</v>
      </c>
      <c r="D13" s="39">
        <v>10085.977999999999</v>
      </c>
      <c r="E13" s="48">
        <v>1.71</v>
      </c>
      <c r="F13" s="39">
        <v>35.840000000000003</v>
      </c>
      <c r="G13" s="39">
        <v>5.6292</v>
      </c>
      <c r="H13" s="39">
        <v>7.2412000000000001</v>
      </c>
      <c r="I13" s="39">
        <v>16.325900000000001</v>
      </c>
      <c r="J13" s="39">
        <v>42.278700000000001</v>
      </c>
      <c r="K13" s="39">
        <v>26.494399999999999</v>
      </c>
      <c r="L13" s="39">
        <v>26.867899999999999</v>
      </c>
      <c r="M13" s="39">
        <v>44.290599999999998</v>
      </c>
      <c r="N13" s="39">
        <v>29.074100000000001</v>
      </c>
      <c r="O13" s="39"/>
      <c r="P13" s="39"/>
      <c r="Q13" s="39">
        <v>27.431899999999999</v>
      </c>
      <c r="R13" s="47">
        <v>8</v>
      </c>
      <c r="S13" s="47">
        <v>3</v>
      </c>
      <c r="T13" s="47">
        <v>5</v>
      </c>
      <c r="U13" s="47">
        <v>15</v>
      </c>
      <c r="V13" s="47">
        <v>15</v>
      </c>
      <c r="W13" s="47">
        <v>15</v>
      </c>
      <c r="X13" s="47">
        <v>20</v>
      </c>
      <c r="Y13" s="47">
        <v>20</v>
      </c>
      <c r="Z13" s="47">
        <v>11</v>
      </c>
      <c r="AA13" s="47">
        <v>10</v>
      </c>
      <c r="AB13" s="47">
        <v>4</v>
      </c>
      <c r="AC13" s="47"/>
      <c r="AD13" s="47"/>
      <c r="AE13" s="47">
        <v>5</v>
      </c>
      <c r="AF13" s="39">
        <v>6.1474000000000002</v>
      </c>
      <c r="AG13" s="39">
        <v>1.0698000000000001</v>
      </c>
      <c r="AH13" s="39">
        <v>32.688600000000001</v>
      </c>
      <c r="AI13" s="39">
        <v>0.82640000000000002</v>
      </c>
      <c r="AJ13" s="39">
        <v>7249.6033800000005</v>
      </c>
      <c r="AK13" s="39">
        <v>11.0876</v>
      </c>
      <c r="AL13" s="39">
        <v>14.8049</v>
      </c>
      <c r="AM13" s="39">
        <v>70.457700000000003</v>
      </c>
      <c r="AN13" s="39">
        <v>3.6497999999999999</v>
      </c>
      <c r="AO13" s="58" t="s">
        <v>592</v>
      </c>
      <c r="AP13" s="58" t="s">
        <v>235</v>
      </c>
    </row>
    <row r="14" spans="1:42" s="68" customFormat="1" x14ac:dyDescent="0.25">
      <c r="A14" s="126">
        <v>714</v>
      </c>
      <c r="B14" s="128" t="s">
        <v>764</v>
      </c>
      <c r="C14" s="38">
        <v>39247</v>
      </c>
      <c r="D14" s="39">
        <v>14072.9674</v>
      </c>
      <c r="E14" s="48">
        <v>1.73</v>
      </c>
      <c r="F14" s="39">
        <v>170.833</v>
      </c>
      <c r="G14" s="39">
        <v>3.9813000000000001</v>
      </c>
      <c r="H14" s="39">
        <v>4.1919000000000004</v>
      </c>
      <c r="I14" s="39">
        <v>11.998900000000001</v>
      </c>
      <c r="J14" s="39">
        <v>44.730800000000002</v>
      </c>
      <c r="K14" s="39">
        <v>26.688700000000001</v>
      </c>
      <c r="L14" s="39">
        <v>24.611899999999999</v>
      </c>
      <c r="M14" s="39">
        <v>42.510800000000003</v>
      </c>
      <c r="N14" s="39">
        <v>25.729600000000001</v>
      </c>
      <c r="O14" s="39">
        <v>15.9574</v>
      </c>
      <c r="P14" s="39">
        <v>22.060600000000001</v>
      </c>
      <c r="Q14" s="39">
        <v>18.229800000000001</v>
      </c>
      <c r="R14" s="47">
        <v>19</v>
      </c>
      <c r="S14" s="47">
        <v>25</v>
      </c>
      <c r="T14" s="47">
        <v>22</v>
      </c>
      <c r="U14" s="47">
        <v>22</v>
      </c>
      <c r="V14" s="47">
        <v>22</v>
      </c>
      <c r="W14" s="47">
        <v>22</v>
      </c>
      <c r="X14" s="47">
        <v>15</v>
      </c>
      <c r="Y14" s="47">
        <v>19</v>
      </c>
      <c r="Z14" s="47">
        <v>14</v>
      </c>
      <c r="AA14" s="47">
        <v>15</v>
      </c>
      <c r="AB14" s="47">
        <v>15</v>
      </c>
      <c r="AC14" s="47">
        <v>11</v>
      </c>
      <c r="AD14" s="47">
        <v>3</v>
      </c>
      <c r="AE14" s="47">
        <v>15</v>
      </c>
      <c r="AF14" s="39">
        <v>3.4586000000000001</v>
      </c>
      <c r="AG14" s="39">
        <v>1.0788</v>
      </c>
      <c r="AH14" s="39">
        <v>29.1663</v>
      </c>
      <c r="AI14" s="39">
        <v>0.82330000000000003</v>
      </c>
      <c r="AJ14" s="39">
        <v>1090.9672</v>
      </c>
      <c r="AK14" s="39"/>
      <c r="AL14" s="39">
        <v>5.7827999999999999</v>
      </c>
      <c r="AM14" s="39">
        <v>86.430199999999999</v>
      </c>
      <c r="AN14" s="39">
        <v>7.7869999999999999</v>
      </c>
      <c r="AO14" s="58" t="s">
        <v>594</v>
      </c>
      <c r="AP14" s="58" t="s">
        <v>238</v>
      </c>
    </row>
    <row r="15" spans="1:42" x14ac:dyDescent="0.25">
      <c r="A15" s="126">
        <v>40559</v>
      </c>
      <c r="B15" s="37" t="s">
        <v>765</v>
      </c>
      <c r="C15" s="38">
        <v>43503</v>
      </c>
      <c r="D15" s="39">
        <v>3361.4045999999998</v>
      </c>
      <c r="E15" s="48">
        <v>1.88</v>
      </c>
      <c r="F15" s="39">
        <v>39.320999999999998</v>
      </c>
      <c r="G15" s="39">
        <v>5.6618000000000004</v>
      </c>
      <c r="H15" s="39">
        <v>6.9028</v>
      </c>
      <c r="I15" s="39">
        <v>15.8169</v>
      </c>
      <c r="J15" s="39">
        <v>47.0989</v>
      </c>
      <c r="K15" s="39">
        <v>32.3309</v>
      </c>
      <c r="L15" s="39">
        <v>26.137799999999999</v>
      </c>
      <c r="M15" s="39">
        <v>43.967199999999998</v>
      </c>
      <c r="N15" s="39">
        <v>29.0701</v>
      </c>
      <c r="O15" s="39"/>
      <c r="P15" s="39"/>
      <c r="Q15" s="39">
        <v>29.555199999999999</v>
      </c>
      <c r="R15" s="47">
        <v>11</v>
      </c>
      <c r="S15" s="47">
        <v>11</v>
      </c>
      <c r="T15" s="47">
        <v>15</v>
      </c>
      <c r="U15" s="47">
        <v>14</v>
      </c>
      <c r="V15" s="47">
        <v>16</v>
      </c>
      <c r="W15" s="47">
        <v>16</v>
      </c>
      <c r="X15" s="47">
        <v>11</v>
      </c>
      <c r="Y15" s="47">
        <v>13</v>
      </c>
      <c r="Z15" s="47">
        <v>13</v>
      </c>
      <c r="AA15" s="47">
        <v>11</v>
      </c>
      <c r="AB15" s="47">
        <v>5</v>
      </c>
      <c r="AC15" s="47"/>
      <c r="AD15" s="47"/>
      <c r="AE15" s="47">
        <v>4</v>
      </c>
      <c r="AF15" s="39">
        <v>4.3330000000000002</v>
      </c>
      <c r="AG15" s="39">
        <v>1.0691999999999999</v>
      </c>
      <c r="AH15" s="39">
        <v>31.764800000000001</v>
      </c>
      <c r="AI15" s="39">
        <v>0.85040000000000004</v>
      </c>
      <c r="AJ15" s="39">
        <v>2239.4203699999998</v>
      </c>
      <c r="AK15" s="39"/>
      <c r="AL15" s="39">
        <v>27.115600000000001</v>
      </c>
      <c r="AM15" s="39">
        <v>71.462900000000005</v>
      </c>
      <c r="AN15" s="39">
        <v>1.4216</v>
      </c>
      <c r="AO15" s="58" t="s">
        <v>766</v>
      </c>
      <c r="AP15" s="58" t="s">
        <v>220</v>
      </c>
    </row>
    <row r="16" spans="1:42" x14ac:dyDescent="0.25">
      <c r="A16" s="126">
        <v>952</v>
      </c>
      <c r="B16" s="37" t="s">
        <v>767</v>
      </c>
      <c r="C16" s="38">
        <v>38730</v>
      </c>
      <c r="D16" s="39">
        <v>12586.9393</v>
      </c>
      <c r="E16" s="48">
        <v>1.75</v>
      </c>
      <c r="F16" s="39">
        <v>164.2216</v>
      </c>
      <c r="G16" s="39">
        <v>6.3822000000000001</v>
      </c>
      <c r="H16" s="39">
        <v>8.7539999999999996</v>
      </c>
      <c r="I16" s="39">
        <v>20.740200000000002</v>
      </c>
      <c r="J16" s="39">
        <v>57.034599999999998</v>
      </c>
      <c r="K16" s="39">
        <v>41.032200000000003</v>
      </c>
      <c r="L16" s="39">
        <v>31.449100000000001</v>
      </c>
      <c r="M16" s="39">
        <v>47.890300000000003</v>
      </c>
      <c r="N16" s="39">
        <v>25.377800000000001</v>
      </c>
      <c r="O16" s="39">
        <v>17.4741</v>
      </c>
      <c r="P16" s="39">
        <v>20.536799999999999</v>
      </c>
      <c r="Q16" s="39">
        <v>16.462</v>
      </c>
      <c r="R16" s="47">
        <v>22</v>
      </c>
      <c r="S16" s="47">
        <v>12</v>
      </c>
      <c r="T16" s="47">
        <v>16</v>
      </c>
      <c r="U16" s="47">
        <v>9</v>
      </c>
      <c r="V16" s="47">
        <v>9</v>
      </c>
      <c r="W16" s="47">
        <v>8</v>
      </c>
      <c r="X16" s="47">
        <v>6</v>
      </c>
      <c r="Y16" s="47">
        <v>3</v>
      </c>
      <c r="Z16" s="47">
        <v>3</v>
      </c>
      <c r="AA16" s="47">
        <v>4</v>
      </c>
      <c r="AB16" s="47">
        <v>16</v>
      </c>
      <c r="AC16" s="47">
        <v>9</v>
      </c>
      <c r="AD16" s="47">
        <v>8</v>
      </c>
      <c r="AE16" s="47">
        <v>19</v>
      </c>
      <c r="AF16" s="39">
        <v>6.8498999999999999</v>
      </c>
      <c r="AG16" s="39">
        <v>1.1631</v>
      </c>
      <c r="AH16" s="39">
        <v>30.669599999999999</v>
      </c>
      <c r="AI16" s="39">
        <v>0.82630000000000003</v>
      </c>
      <c r="AJ16" s="39">
        <v>5560.8462300000001</v>
      </c>
      <c r="AK16" s="39">
        <v>4.9539999999999997</v>
      </c>
      <c r="AL16" s="39">
        <v>11.9621</v>
      </c>
      <c r="AM16" s="39">
        <v>78.117800000000003</v>
      </c>
      <c r="AN16" s="39">
        <v>4.9661</v>
      </c>
      <c r="AO16" s="58" t="s">
        <v>597</v>
      </c>
      <c r="AP16" s="58" t="s">
        <v>243</v>
      </c>
    </row>
    <row r="17" spans="1:42" x14ac:dyDescent="0.25">
      <c r="A17" s="126">
        <v>4455</v>
      </c>
      <c r="B17" s="128" t="s">
        <v>768</v>
      </c>
      <c r="C17" s="38">
        <v>39541</v>
      </c>
      <c r="D17" s="39">
        <v>29685.319</v>
      </c>
      <c r="E17" s="48">
        <v>1.6</v>
      </c>
      <c r="F17" s="39">
        <v>125.56100000000001</v>
      </c>
      <c r="G17" s="39">
        <v>2.6168999999999998</v>
      </c>
      <c r="H17" s="39">
        <v>3.5981999999999998</v>
      </c>
      <c r="I17" s="39">
        <v>15.197800000000001</v>
      </c>
      <c r="J17" s="39">
        <v>44.253300000000003</v>
      </c>
      <c r="K17" s="39">
        <v>36.456800000000001</v>
      </c>
      <c r="L17" s="39">
        <v>28.2271</v>
      </c>
      <c r="M17" s="39">
        <v>46.508299999999998</v>
      </c>
      <c r="N17" s="39">
        <v>24.3489</v>
      </c>
      <c r="O17" s="39">
        <v>19.418199999999999</v>
      </c>
      <c r="P17" s="39">
        <v>20.336400000000001</v>
      </c>
      <c r="Q17" s="39">
        <v>16.9694</v>
      </c>
      <c r="R17" s="47">
        <v>10</v>
      </c>
      <c r="S17" s="47">
        <v>21</v>
      </c>
      <c r="T17" s="47">
        <v>24</v>
      </c>
      <c r="U17" s="47">
        <v>27</v>
      </c>
      <c r="V17" s="47">
        <v>26</v>
      </c>
      <c r="W17" s="47">
        <v>18</v>
      </c>
      <c r="X17" s="47">
        <v>17</v>
      </c>
      <c r="Y17" s="47">
        <v>6</v>
      </c>
      <c r="Z17" s="47">
        <v>6</v>
      </c>
      <c r="AA17" s="47">
        <v>5</v>
      </c>
      <c r="AB17" s="47">
        <v>17</v>
      </c>
      <c r="AC17" s="47">
        <v>5</v>
      </c>
      <c r="AD17" s="47">
        <v>9</v>
      </c>
      <c r="AE17" s="47">
        <v>18</v>
      </c>
      <c r="AF17" s="39">
        <v>5.8784999999999998</v>
      </c>
      <c r="AG17" s="39">
        <v>1.1402000000000001</v>
      </c>
      <c r="AH17" s="39">
        <v>32.371200000000002</v>
      </c>
      <c r="AI17" s="39">
        <v>0.91220000000000001</v>
      </c>
      <c r="AJ17" s="39">
        <v>2282.2900799999998</v>
      </c>
      <c r="AK17" s="39">
        <v>4.9198000000000004</v>
      </c>
      <c r="AL17" s="39">
        <v>7.9416000000000002</v>
      </c>
      <c r="AM17" s="39">
        <v>78.450599999999994</v>
      </c>
      <c r="AN17" s="39">
        <v>8.6880000000000006</v>
      </c>
      <c r="AO17" s="58" t="s">
        <v>599</v>
      </c>
      <c r="AP17" s="58" t="s">
        <v>235</v>
      </c>
    </row>
    <row r="18" spans="1:42" x14ac:dyDescent="0.25">
      <c r="A18" s="126">
        <v>22139</v>
      </c>
      <c r="B18" s="37" t="s">
        <v>769</v>
      </c>
      <c r="C18" s="38">
        <v>41771</v>
      </c>
      <c r="D18" s="39">
        <v>14619.416800000001</v>
      </c>
      <c r="E18" s="48">
        <v>1.7</v>
      </c>
      <c r="F18" s="39">
        <v>77.223600000000005</v>
      </c>
      <c r="G18" s="39">
        <v>7.1582999999999997</v>
      </c>
      <c r="H18" s="39">
        <v>7.5321999999999996</v>
      </c>
      <c r="I18" s="39">
        <v>16.991800000000001</v>
      </c>
      <c r="J18" s="39">
        <v>50.414299999999997</v>
      </c>
      <c r="K18" s="39">
        <v>34.99</v>
      </c>
      <c r="L18" s="39">
        <v>31.1418</v>
      </c>
      <c r="M18" s="39">
        <v>48.466299999999997</v>
      </c>
      <c r="N18" s="39">
        <v>26.7636</v>
      </c>
      <c r="O18" s="39">
        <v>18.849900000000002</v>
      </c>
      <c r="P18" s="39">
        <v>21.945399999999999</v>
      </c>
      <c r="Q18" s="39">
        <v>22.598199999999999</v>
      </c>
      <c r="R18" s="47">
        <v>20</v>
      </c>
      <c r="S18" s="47">
        <v>14</v>
      </c>
      <c r="T18" s="47">
        <v>19</v>
      </c>
      <c r="U18" s="47">
        <v>4</v>
      </c>
      <c r="V18" s="47">
        <v>13</v>
      </c>
      <c r="W18" s="47">
        <v>14</v>
      </c>
      <c r="X18" s="47">
        <v>10</v>
      </c>
      <c r="Y18" s="47">
        <v>8</v>
      </c>
      <c r="Z18" s="47">
        <v>4</v>
      </c>
      <c r="AA18" s="47">
        <v>3</v>
      </c>
      <c r="AB18" s="47">
        <v>12</v>
      </c>
      <c r="AC18" s="47">
        <v>7</v>
      </c>
      <c r="AD18" s="47">
        <v>4</v>
      </c>
      <c r="AE18" s="47">
        <v>12</v>
      </c>
      <c r="AF18" s="39">
        <v>7.9207000000000001</v>
      </c>
      <c r="AG18" s="39">
        <v>1.1635</v>
      </c>
      <c r="AH18" s="39">
        <v>33.044600000000003</v>
      </c>
      <c r="AI18" s="39">
        <v>0.87509999999999999</v>
      </c>
      <c r="AJ18" s="39">
        <v>2518.70298</v>
      </c>
      <c r="AK18" s="39">
        <v>2.8077999999999999</v>
      </c>
      <c r="AL18" s="39">
        <v>21.1065</v>
      </c>
      <c r="AM18" s="39">
        <v>73.6113</v>
      </c>
      <c r="AN18" s="39">
        <v>2.4744000000000002</v>
      </c>
      <c r="AO18" s="58" t="s">
        <v>770</v>
      </c>
      <c r="AP18" s="58" t="s">
        <v>417</v>
      </c>
    </row>
    <row r="19" spans="1:42" x14ac:dyDescent="0.25">
      <c r="A19" s="126">
        <v>1625</v>
      </c>
      <c r="B19" s="37" t="s">
        <v>771</v>
      </c>
      <c r="C19" s="38">
        <v>39373</v>
      </c>
      <c r="D19" s="39">
        <v>7658.9525999999996</v>
      </c>
      <c r="E19" s="48">
        <v>1.77</v>
      </c>
      <c r="F19" s="39">
        <v>81.849999999999994</v>
      </c>
      <c r="G19" s="39">
        <v>6.1883999999999997</v>
      </c>
      <c r="H19" s="39">
        <v>6.7840999999999996</v>
      </c>
      <c r="I19" s="39">
        <v>17.1126</v>
      </c>
      <c r="J19" s="39">
        <v>44.739199999999997</v>
      </c>
      <c r="K19" s="39">
        <v>29.922799999999999</v>
      </c>
      <c r="L19" s="39">
        <v>27.087199999999999</v>
      </c>
      <c r="M19" s="39">
        <v>46.418900000000001</v>
      </c>
      <c r="N19" s="39">
        <v>26.930199999999999</v>
      </c>
      <c r="O19" s="39">
        <v>17.985700000000001</v>
      </c>
      <c r="P19" s="39">
        <v>17.930299999999999</v>
      </c>
      <c r="Q19" s="39">
        <v>13.499000000000001</v>
      </c>
      <c r="R19" s="47">
        <v>12</v>
      </c>
      <c r="S19" s="47">
        <v>10</v>
      </c>
      <c r="T19" s="47">
        <v>11</v>
      </c>
      <c r="U19" s="47">
        <v>10</v>
      </c>
      <c r="V19" s="47">
        <v>17</v>
      </c>
      <c r="W19" s="47">
        <v>13</v>
      </c>
      <c r="X19" s="47">
        <v>14</v>
      </c>
      <c r="Y19" s="47">
        <v>14</v>
      </c>
      <c r="Z19" s="47">
        <v>10</v>
      </c>
      <c r="AA19" s="47">
        <v>6</v>
      </c>
      <c r="AB19" s="47">
        <v>11</v>
      </c>
      <c r="AC19" s="47">
        <v>8</v>
      </c>
      <c r="AD19" s="47">
        <v>11</v>
      </c>
      <c r="AE19" s="47">
        <v>23</v>
      </c>
      <c r="AF19" s="39">
        <v>4.3407</v>
      </c>
      <c r="AG19" s="39">
        <v>1.0505</v>
      </c>
      <c r="AH19" s="39">
        <v>32.895299999999999</v>
      </c>
      <c r="AI19" s="39">
        <v>0.86619999999999997</v>
      </c>
      <c r="AJ19" s="39">
        <v>4878.8421099999996</v>
      </c>
      <c r="AK19" s="39">
        <v>6.4547999999999996</v>
      </c>
      <c r="AL19" s="39">
        <v>16.165700000000001</v>
      </c>
      <c r="AM19" s="39">
        <v>66.736099999999993</v>
      </c>
      <c r="AN19" s="39">
        <v>10.6434</v>
      </c>
      <c r="AO19" s="58" t="s">
        <v>772</v>
      </c>
      <c r="AP19" s="58" t="s">
        <v>254</v>
      </c>
    </row>
    <row r="20" spans="1:42" x14ac:dyDescent="0.25">
      <c r="A20" s="126">
        <v>40339</v>
      </c>
      <c r="B20" s="128" t="s">
        <v>773</v>
      </c>
      <c r="C20" s="38">
        <v>43403</v>
      </c>
      <c r="D20" s="39">
        <v>3964.7640000000001</v>
      </c>
      <c r="E20" s="48">
        <v>1.85</v>
      </c>
      <c r="F20" s="39">
        <v>35.18</v>
      </c>
      <c r="G20" s="39">
        <v>5.6773999999999996</v>
      </c>
      <c r="H20" s="39">
        <v>7.2561</v>
      </c>
      <c r="I20" s="39">
        <v>18.172699999999999</v>
      </c>
      <c r="J20" s="39">
        <v>54.569400000000002</v>
      </c>
      <c r="K20" s="39">
        <v>35.390999999999998</v>
      </c>
      <c r="L20" s="39">
        <v>27.6555</v>
      </c>
      <c r="M20" s="39">
        <v>42.058399999999999</v>
      </c>
      <c r="N20" s="39">
        <v>28.037299999999998</v>
      </c>
      <c r="O20" s="39"/>
      <c r="P20" s="39"/>
      <c r="Q20" s="39">
        <v>25.379200000000001</v>
      </c>
      <c r="R20" s="47">
        <v>17</v>
      </c>
      <c r="S20" s="47">
        <v>13</v>
      </c>
      <c r="T20" s="47">
        <v>8</v>
      </c>
      <c r="U20" s="47">
        <v>13</v>
      </c>
      <c r="V20" s="47">
        <v>14</v>
      </c>
      <c r="W20" s="47">
        <v>11</v>
      </c>
      <c r="X20" s="47">
        <v>7</v>
      </c>
      <c r="Y20" s="47">
        <v>7</v>
      </c>
      <c r="Z20" s="47">
        <v>9</v>
      </c>
      <c r="AA20" s="47">
        <v>16</v>
      </c>
      <c r="AB20" s="47">
        <v>8</v>
      </c>
      <c r="AC20" s="47"/>
      <c r="AD20" s="47"/>
      <c r="AE20" s="47">
        <v>8</v>
      </c>
      <c r="AF20" s="39">
        <v>2.6436000000000002</v>
      </c>
      <c r="AG20" s="39">
        <v>1.0491999999999999</v>
      </c>
      <c r="AH20" s="39">
        <v>30.599</v>
      </c>
      <c r="AI20" s="39">
        <v>0.86609999999999998</v>
      </c>
      <c r="AJ20" s="39">
        <v>2932.7519899999998</v>
      </c>
      <c r="AK20" s="39">
        <v>3.9390999999999998</v>
      </c>
      <c r="AL20" s="39">
        <v>22.3306</v>
      </c>
      <c r="AM20" s="39">
        <v>68.251900000000006</v>
      </c>
      <c r="AN20" s="39">
        <v>5.4783999999999997</v>
      </c>
      <c r="AO20" s="58" t="s">
        <v>774</v>
      </c>
      <c r="AP20" s="58" t="s">
        <v>417</v>
      </c>
    </row>
    <row r="21" spans="1:42" x14ac:dyDescent="0.25">
      <c r="A21" s="126">
        <v>44399</v>
      </c>
      <c r="B21" s="37" t="s">
        <v>775</v>
      </c>
      <c r="C21" s="38">
        <v>43878</v>
      </c>
      <c r="D21" s="39">
        <v>1937.7873999999999</v>
      </c>
      <c r="E21" s="48">
        <v>1.95</v>
      </c>
      <c r="F21" s="39">
        <v>25.528300000000002</v>
      </c>
      <c r="G21" s="39">
        <v>6.7695999999999996</v>
      </c>
      <c r="H21" s="39">
        <v>10.1564</v>
      </c>
      <c r="I21" s="39">
        <v>27.2654</v>
      </c>
      <c r="J21" s="39">
        <v>68.621600000000001</v>
      </c>
      <c r="K21" s="39">
        <v>40.906300000000002</v>
      </c>
      <c r="L21" s="39">
        <v>22.052</v>
      </c>
      <c r="M21" s="39">
        <v>38.712600000000002</v>
      </c>
      <c r="N21" s="39"/>
      <c r="O21" s="39"/>
      <c r="P21" s="39"/>
      <c r="Q21" s="39">
        <v>24.606000000000002</v>
      </c>
      <c r="R21" s="47">
        <v>4</v>
      </c>
      <c r="S21" s="47">
        <v>4</v>
      </c>
      <c r="T21" s="47">
        <v>2</v>
      </c>
      <c r="U21" s="47">
        <v>6</v>
      </c>
      <c r="V21" s="47">
        <v>4</v>
      </c>
      <c r="W21" s="47">
        <v>3</v>
      </c>
      <c r="X21" s="47">
        <v>3</v>
      </c>
      <c r="Y21" s="47">
        <v>4</v>
      </c>
      <c r="Z21" s="47">
        <v>20</v>
      </c>
      <c r="AA21" s="47">
        <v>20</v>
      </c>
      <c r="AB21" s="47"/>
      <c r="AC21" s="47"/>
      <c r="AD21" s="47"/>
      <c r="AE21" s="47">
        <v>10</v>
      </c>
      <c r="AF21" s="39">
        <v>-4.2207999999999997</v>
      </c>
      <c r="AG21" s="39">
        <v>0.76029999999999998</v>
      </c>
      <c r="AH21" s="39">
        <v>32.0869</v>
      </c>
      <c r="AI21" s="39">
        <v>0.82040000000000002</v>
      </c>
      <c r="AJ21" s="39">
        <v>4970.2825400000002</v>
      </c>
      <c r="AK21" s="39">
        <v>12.4369</v>
      </c>
      <c r="AL21" s="39">
        <v>18.906600000000001</v>
      </c>
      <c r="AM21" s="39">
        <v>60.256999999999998</v>
      </c>
      <c r="AN21" s="39">
        <v>8.3994999999999997</v>
      </c>
      <c r="AO21" s="58" t="s">
        <v>439</v>
      </c>
      <c r="AP21" s="58" t="s">
        <v>379</v>
      </c>
    </row>
    <row r="22" spans="1:42" x14ac:dyDescent="0.25">
      <c r="A22" s="126">
        <v>2066</v>
      </c>
      <c r="B22" s="37" t="s">
        <v>776</v>
      </c>
      <c r="C22" s="38">
        <v>38407</v>
      </c>
      <c r="D22" s="39">
        <v>14815.192300000001</v>
      </c>
      <c r="E22" s="48">
        <v>1.66</v>
      </c>
      <c r="F22" s="39">
        <v>242.102</v>
      </c>
      <c r="G22" s="39">
        <v>6.8836000000000004</v>
      </c>
      <c r="H22" s="39">
        <v>10.0379</v>
      </c>
      <c r="I22" s="39">
        <v>17.820399999999999</v>
      </c>
      <c r="J22" s="39">
        <v>42.596600000000002</v>
      </c>
      <c r="K22" s="39">
        <v>25.7592</v>
      </c>
      <c r="L22" s="39">
        <v>23.148399999999999</v>
      </c>
      <c r="M22" s="39">
        <v>44.994199999999999</v>
      </c>
      <c r="N22" s="39">
        <v>28.476500000000001</v>
      </c>
      <c r="O22" s="39">
        <v>18.932500000000001</v>
      </c>
      <c r="P22" s="39">
        <v>21.310700000000001</v>
      </c>
      <c r="Q22" s="39">
        <v>18.0045</v>
      </c>
      <c r="R22" s="47">
        <v>14</v>
      </c>
      <c r="S22" s="47">
        <v>5</v>
      </c>
      <c r="T22" s="47">
        <v>4</v>
      </c>
      <c r="U22" s="47">
        <v>5</v>
      </c>
      <c r="V22" s="47">
        <v>5</v>
      </c>
      <c r="W22" s="47">
        <v>12</v>
      </c>
      <c r="X22" s="47">
        <v>19</v>
      </c>
      <c r="Y22" s="47">
        <v>21</v>
      </c>
      <c r="Z22" s="47">
        <v>19</v>
      </c>
      <c r="AA22" s="47">
        <v>8</v>
      </c>
      <c r="AB22" s="47">
        <v>7</v>
      </c>
      <c r="AC22" s="47">
        <v>6</v>
      </c>
      <c r="AD22" s="47">
        <v>6</v>
      </c>
      <c r="AE22" s="47">
        <v>16</v>
      </c>
      <c r="AF22" s="39">
        <v>-1.8954</v>
      </c>
      <c r="AG22" s="39">
        <v>0.85629999999999995</v>
      </c>
      <c r="AH22" s="39">
        <v>38.567599999999999</v>
      </c>
      <c r="AI22" s="39">
        <v>1.0021</v>
      </c>
      <c r="AJ22" s="39">
        <v>3574.8082999999997</v>
      </c>
      <c r="AK22" s="39">
        <v>5.3266</v>
      </c>
      <c r="AL22" s="39">
        <v>16.226199999999999</v>
      </c>
      <c r="AM22" s="39">
        <v>73.401799999999994</v>
      </c>
      <c r="AN22" s="39">
        <v>5.0454999999999997</v>
      </c>
      <c r="AO22" s="58" t="s">
        <v>777</v>
      </c>
      <c r="AP22" s="58" t="s">
        <v>251</v>
      </c>
    </row>
    <row r="23" spans="1:42" x14ac:dyDescent="0.25">
      <c r="A23" s="126">
        <v>36914</v>
      </c>
      <c r="B23" s="37" t="s">
        <v>778</v>
      </c>
      <c r="C23" s="38">
        <v>42907</v>
      </c>
      <c r="D23" s="39">
        <v>223.1755</v>
      </c>
      <c r="E23" s="48">
        <v>2.5</v>
      </c>
      <c r="F23" s="39">
        <v>28.669499999999999</v>
      </c>
      <c r="G23" s="39">
        <v>10.4483</v>
      </c>
      <c r="H23" s="39">
        <v>10.9419</v>
      </c>
      <c r="I23" s="39">
        <v>25.963899999999999</v>
      </c>
      <c r="J23" s="39">
        <v>50.496099999999998</v>
      </c>
      <c r="K23" s="39">
        <v>32.398499999999999</v>
      </c>
      <c r="L23" s="39">
        <v>27.724900000000002</v>
      </c>
      <c r="M23" s="39">
        <v>43.206099999999999</v>
      </c>
      <c r="N23" s="39">
        <v>25.766999999999999</v>
      </c>
      <c r="O23" s="39"/>
      <c r="P23" s="39"/>
      <c r="Q23" s="39">
        <v>16.438300000000002</v>
      </c>
      <c r="R23" s="47">
        <v>1</v>
      </c>
      <c r="S23" s="47">
        <v>1</v>
      </c>
      <c r="T23" s="47">
        <v>1</v>
      </c>
      <c r="U23" s="47">
        <v>1</v>
      </c>
      <c r="V23" s="47">
        <v>1</v>
      </c>
      <c r="W23" s="47">
        <v>5</v>
      </c>
      <c r="X23" s="47">
        <v>9</v>
      </c>
      <c r="Y23" s="47">
        <v>12</v>
      </c>
      <c r="Z23" s="47">
        <v>8</v>
      </c>
      <c r="AA23" s="47">
        <v>14</v>
      </c>
      <c r="AB23" s="47">
        <v>14</v>
      </c>
      <c r="AC23" s="47"/>
      <c r="AD23" s="47"/>
      <c r="AE23" s="47">
        <v>20</v>
      </c>
      <c r="AF23" s="39">
        <v>5.3405000000000005</v>
      </c>
      <c r="AG23" s="39">
        <v>1.0922000000000001</v>
      </c>
      <c r="AH23" s="39">
        <v>29.1008</v>
      </c>
      <c r="AI23" s="39">
        <v>0.7581</v>
      </c>
      <c r="AJ23" s="39">
        <v>1366.3801100000001</v>
      </c>
      <c r="AK23" s="39"/>
      <c r="AL23" s="39">
        <v>5.5361000000000002</v>
      </c>
      <c r="AM23" s="39">
        <v>89.129900000000006</v>
      </c>
      <c r="AN23" s="39">
        <v>5.3339999999999996</v>
      </c>
      <c r="AO23" s="58" t="s">
        <v>462</v>
      </c>
      <c r="AP23" s="58" t="s">
        <v>460</v>
      </c>
    </row>
    <row r="24" spans="1:42" s="68" customFormat="1" x14ac:dyDescent="0.25">
      <c r="A24" s="126">
        <v>37922</v>
      </c>
      <c r="B24" s="58" t="s">
        <v>779</v>
      </c>
      <c r="C24" s="38">
        <v>44907</v>
      </c>
      <c r="D24" s="39">
        <v>3971.0938000000001</v>
      </c>
      <c r="E24" s="48">
        <v>1.82</v>
      </c>
      <c r="F24" s="39">
        <v>18.253799999999998</v>
      </c>
      <c r="G24" s="39">
        <v>8.3550000000000004</v>
      </c>
      <c r="H24" s="39">
        <v>10.7217</v>
      </c>
      <c r="I24" s="39">
        <v>26.140599999999999</v>
      </c>
      <c r="J24" s="39">
        <v>71.295900000000003</v>
      </c>
      <c r="K24" s="39"/>
      <c r="L24" s="39"/>
      <c r="M24" s="39"/>
      <c r="N24" s="39"/>
      <c r="O24" s="39"/>
      <c r="P24" s="39"/>
      <c r="Q24" s="39">
        <v>51.829900000000002</v>
      </c>
      <c r="R24" s="47">
        <v>3</v>
      </c>
      <c r="S24" s="47">
        <v>6</v>
      </c>
      <c r="T24" s="47">
        <v>3</v>
      </c>
      <c r="U24" s="47">
        <v>2</v>
      </c>
      <c r="V24" s="47">
        <v>3</v>
      </c>
      <c r="W24" s="47">
        <v>4</v>
      </c>
      <c r="X24" s="47">
        <v>2</v>
      </c>
      <c r="Y24" s="47"/>
      <c r="Z24" s="47"/>
      <c r="AA24" s="47"/>
      <c r="AB24" s="47"/>
      <c r="AC24" s="47"/>
      <c r="AD24" s="47"/>
      <c r="AE24" s="47">
        <v>1</v>
      </c>
      <c r="AF24" s="39">
        <v>20.849399999999999</v>
      </c>
      <c r="AG24" s="39">
        <v>10.183299999999999</v>
      </c>
      <c r="AH24" s="39">
        <v>5.9840999999999998</v>
      </c>
      <c r="AI24" s="39">
        <v>0.75990000000000002</v>
      </c>
      <c r="AJ24" s="39">
        <v>8751.7341899999992</v>
      </c>
      <c r="AK24" s="39">
        <v>11.756500000000001</v>
      </c>
      <c r="AL24" s="39">
        <v>6.1448999999999998</v>
      </c>
      <c r="AM24" s="39">
        <v>74.902799999999999</v>
      </c>
      <c r="AN24" s="39">
        <v>7.1958000000000002</v>
      </c>
      <c r="AO24" s="58" t="s">
        <v>613</v>
      </c>
      <c r="AP24" s="58" t="s">
        <v>229</v>
      </c>
    </row>
    <row r="25" spans="1:42" x14ac:dyDescent="0.25">
      <c r="A25" s="126">
        <v>48388</v>
      </c>
      <c r="B25" s="37" t="s">
        <v>780</v>
      </c>
      <c r="C25" s="38">
        <v>45286</v>
      </c>
      <c r="D25" s="39">
        <v>1699.2411</v>
      </c>
      <c r="E25" s="48">
        <v>2.0499999999999998</v>
      </c>
      <c r="F25" s="39">
        <v>11.351599999999999</v>
      </c>
      <c r="G25" s="39">
        <v>5.05</v>
      </c>
      <c r="H25" s="39">
        <v>8.9196000000000009</v>
      </c>
      <c r="I25" s="39"/>
      <c r="J25" s="39"/>
      <c r="K25" s="39"/>
      <c r="L25" s="39"/>
      <c r="M25" s="39"/>
      <c r="N25" s="39"/>
      <c r="O25" s="39"/>
      <c r="P25" s="39"/>
      <c r="Q25" s="39">
        <v>13.516</v>
      </c>
      <c r="R25" s="47">
        <v>23</v>
      </c>
      <c r="S25" s="47">
        <v>23</v>
      </c>
      <c r="T25" s="47">
        <v>20</v>
      </c>
      <c r="U25" s="47">
        <v>20</v>
      </c>
      <c r="V25" s="47">
        <v>7</v>
      </c>
      <c r="W25" s="47"/>
      <c r="X25" s="47"/>
      <c r="Y25" s="47"/>
      <c r="Z25" s="47"/>
      <c r="AA25" s="47"/>
      <c r="AB25" s="47"/>
      <c r="AC25" s="47"/>
      <c r="AD25" s="47"/>
      <c r="AE25" s="47">
        <v>22</v>
      </c>
      <c r="AF25" s="39"/>
      <c r="AG25" s="39"/>
      <c r="AH25" s="39"/>
      <c r="AI25" s="39"/>
      <c r="AJ25" s="39">
        <v>4805.9493300000004</v>
      </c>
      <c r="AK25" s="39">
        <v>9.734</v>
      </c>
      <c r="AL25" s="39">
        <v>12.416600000000001</v>
      </c>
      <c r="AM25" s="39">
        <v>68.513999999999996</v>
      </c>
      <c r="AN25" s="39">
        <v>9.3353999999999999</v>
      </c>
      <c r="AO25" s="58" t="s">
        <v>484</v>
      </c>
      <c r="AP25" s="58" t="s">
        <v>235</v>
      </c>
    </row>
    <row r="26" spans="1:42" x14ac:dyDescent="0.25">
      <c r="A26" s="126">
        <v>12758</v>
      </c>
      <c r="B26" s="37" t="s">
        <v>781</v>
      </c>
      <c r="C26" s="38">
        <v>40437</v>
      </c>
      <c r="D26" s="39">
        <v>50422.783300000003</v>
      </c>
      <c r="E26" s="39">
        <v>1.47</v>
      </c>
      <c r="F26" s="39">
        <v>158.1515</v>
      </c>
      <c r="G26" s="39">
        <v>8.0051000000000005</v>
      </c>
      <c r="H26" s="39">
        <v>10.8848</v>
      </c>
      <c r="I26" s="39">
        <v>23.170999999999999</v>
      </c>
      <c r="J26" s="39">
        <v>59.1342</v>
      </c>
      <c r="K26" s="39">
        <v>41.037599999999998</v>
      </c>
      <c r="L26" s="39">
        <v>33.786700000000003</v>
      </c>
      <c r="M26" s="39">
        <v>52.135899999999999</v>
      </c>
      <c r="N26" s="39">
        <v>32.103099999999998</v>
      </c>
      <c r="O26" s="39">
        <v>23.066099999999999</v>
      </c>
      <c r="P26" s="39">
        <v>25.684999999999999</v>
      </c>
      <c r="Q26" s="39">
        <v>22.349599999999999</v>
      </c>
      <c r="R26" s="47">
        <v>16</v>
      </c>
      <c r="S26" s="47">
        <v>7</v>
      </c>
      <c r="T26" s="47">
        <v>6</v>
      </c>
      <c r="U26" s="47">
        <v>3</v>
      </c>
      <c r="V26" s="47">
        <v>2</v>
      </c>
      <c r="W26" s="47">
        <v>6</v>
      </c>
      <c r="X26" s="47">
        <v>5</v>
      </c>
      <c r="Y26" s="47">
        <v>2</v>
      </c>
      <c r="Z26" s="47">
        <v>2</v>
      </c>
      <c r="AA26" s="47">
        <v>2</v>
      </c>
      <c r="AB26" s="47">
        <v>3</v>
      </c>
      <c r="AC26" s="47">
        <v>2</v>
      </c>
      <c r="AD26" s="47">
        <v>1</v>
      </c>
      <c r="AE26" s="47">
        <v>13</v>
      </c>
      <c r="AF26" s="39">
        <v>9.7231000000000005</v>
      </c>
      <c r="AG26" s="39">
        <v>1.2349999999999999</v>
      </c>
      <c r="AH26" s="39">
        <v>32.793700000000001</v>
      </c>
      <c r="AI26" s="39">
        <v>0.88229999999999997</v>
      </c>
      <c r="AJ26" s="39">
        <v>6988.6528600000001</v>
      </c>
      <c r="AK26" s="39">
        <v>11.5642</v>
      </c>
      <c r="AL26" s="39">
        <v>13.882899999999999</v>
      </c>
      <c r="AM26" s="39">
        <v>69.5886</v>
      </c>
      <c r="AN26" s="39">
        <v>4.9642999999999997</v>
      </c>
      <c r="AO26" s="58" t="s">
        <v>782</v>
      </c>
      <c r="AP26" s="58" t="s">
        <v>235</v>
      </c>
    </row>
    <row r="27" spans="1:42" x14ac:dyDescent="0.25">
      <c r="A27" s="126">
        <v>45616</v>
      </c>
      <c r="B27" s="37" t="s">
        <v>783</v>
      </c>
      <c r="C27" s="38">
        <v>44406</v>
      </c>
      <c r="D27" s="39">
        <v>1458.1969999999999</v>
      </c>
      <c r="E27" s="39">
        <v>2.08</v>
      </c>
      <c r="F27" s="39">
        <v>14.14</v>
      </c>
      <c r="G27" s="39">
        <v>2.6869999999999998</v>
      </c>
      <c r="H27" s="39">
        <v>3.8178999999999998</v>
      </c>
      <c r="I27" s="39">
        <v>10.3825</v>
      </c>
      <c r="J27" s="39">
        <v>33.522199999999998</v>
      </c>
      <c r="K27" s="39">
        <v>18.2089</v>
      </c>
      <c r="L27" s="39"/>
      <c r="M27" s="39"/>
      <c r="N27" s="39"/>
      <c r="O27" s="39"/>
      <c r="P27" s="39"/>
      <c r="Q27" s="39">
        <v>13.102</v>
      </c>
      <c r="R27" s="47">
        <v>26</v>
      </c>
      <c r="S27" s="47">
        <v>27</v>
      </c>
      <c r="T27" s="47">
        <v>27</v>
      </c>
      <c r="U27" s="47">
        <v>26</v>
      </c>
      <c r="V27" s="47">
        <v>23</v>
      </c>
      <c r="W27" s="47">
        <v>23</v>
      </c>
      <c r="X27" s="47">
        <v>24</v>
      </c>
      <c r="Y27" s="47">
        <v>23</v>
      </c>
      <c r="Z27" s="47"/>
      <c r="AA27" s="47"/>
      <c r="AB27" s="47"/>
      <c r="AC27" s="47"/>
      <c r="AD27" s="47"/>
      <c r="AE27" s="47">
        <v>24</v>
      </c>
      <c r="AF27" s="39">
        <v>-3.1541999999999999</v>
      </c>
      <c r="AG27" s="39">
        <v>0.51</v>
      </c>
      <c r="AH27" s="39">
        <v>12.887599999999999</v>
      </c>
      <c r="AI27" s="39">
        <v>0.48399999999999999</v>
      </c>
      <c r="AJ27" s="39">
        <v>1950.3668600000001</v>
      </c>
      <c r="AK27" s="39"/>
      <c r="AL27" s="39">
        <v>17.785799999999998</v>
      </c>
      <c r="AM27" s="39">
        <v>78.207099999999997</v>
      </c>
      <c r="AN27" s="39">
        <v>4.0069999999999997</v>
      </c>
      <c r="AO27" s="58" t="s">
        <v>784</v>
      </c>
      <c r="AP27" s="58" t="s">
        <v>279</v>
      </c>
    </row>
    <row r="28" spans="1:42" x14ac:dyDescent="0.25">
      <c r="A28" s="126">
        <v>876</v>
      </c>
      <c r="B28" s="37" t="s">
        <v>785</v>
      </c>
      <c r="C28" s="38">
        <v>35354</v>
      </c>
      <c r="D28" s="39">
        <v>20164.094099999998</v>
      </c>
      <c r="E28" s="39">
        <v>1.64</v>
      </c>
      <c r="F28" s="39">
        <v>252.58359999999999</v>
      </c>
      <c r="G28" s="39">
        <v>3.6917</v>
      </c>
      <c r="H28" s="39">
        <v>5.9583000000000004</v>
      </c>
      <c r="I28" s="39">
        <v>32.792200000000001</v>
      </c>
      <c r="J28" s="39">
        <v>67.766900000000007</v>
      </c>
      <c r="K28" s="39">
        <v>42.774799999999999</v>
      </c>
      <c r="L28" s="39">
        <v>33.966000000000001</v>
      </c>
      <c r="M28" s="39">
        <v>64.937600000000003</v>
      </c>
      <c r="N28" s="39">
        <v>41.335999999999999</v>
      </c>
      <c r="O28" s="39">
        <v>26.308499999999999</v>
      </c>
      <c r="P28" s="39">
        <v>20.923200000000001</v>
      </c>
      <c r="Q28" s="39">
        <v>12.880599999999999</v>
      </c>
      <c r="R28" s="47">
        <v>2</v>
      </c>
      <c r="S28" s="47">
        <v>22</v>
      </c>
      <c r="T28" s="47">
        <v>13</v>
      </c>
      <c r="U28" s="47">
        <v>23</v>
      </c>
      <c r="V28" s="47">
        <v>20</v>
      </c>
      <c r="W28" s="47">
        <v>1</v>
      </c>
      <c r="X28" s="47">
        <v>4</v>
      </c>
      <c r="Y28" s="47">
        <v>1</v>
      </c>
      <c r="Z28" s="47">
        <v>1</v>
      </c>
      <c r="AA28" s="47">
        <v>1</v>
      </c>
      <c r="AB28" s="47">
        <v>1</v>
      </c>
      <c r="AC28" s="47">
        <v>1</v>
      </c>
      <c r="AD28" s="47">
        <v>7</v>
      </c>
      <c r="AE28" s="47">
        <v>26</v>
      </c>
      <c r="AF28" s="39">
        <v>3.0001000000000002</v>
      </c>
      <c r="AG28" s="39">
        <v>0.97909999999999997</v>
      </c>
      <c r="AH28" s="39">
        <v>50.6357</v>
      </c>
      <c r="AI28" s="39">
        <v>1.3352999999999999</v>
      </c>
      <c r="AJ28" s="39">
        <v>27958.39559</v>
      </c>
      <c r="AK28" s="39">
        <v>25.667999999999999</v>
      </c>
      <c r="AL28" s="39"/>
      <c r="AM28" s="39">
        <v>64.006900000000002</v>
      </c>
      <c r="AN28" s="39">
        <v>10.324999999999999</v>
      </c>
      <c r="AO28" s="58" t="s">
        <v>508</v>
      </c>
      <c r="AP28" s="58" t="s">
        <v>235</v>
      </c>
    </row>
    <row r="29" spans="1:42" x14ac:dyDescent="0.25">
      <c r="A29" s="126">
        <v>48248</v>
      </c>
      <c r="B29" s="37" t="s">
        <v>786</v>
      </c>
      <c r="C29" s="38">
        <v>45233</v>
      </c>
      <c r="D29" s="39">
        <v>47.234699999999997</v>
      </c>
      <c r="E29" s="39">
        <v>2.1</v>
      </c>
      <c r="F29" s="39">
        <v>11.03</v>
      </c>
      <c r="G29" s="39">
        <v>2.7959000000000001</v>
      </c>
      <c r="H29" s="39">
        <v>2.7959000000000001</v>
      </c>
      <c r="I29" s="39">
        <v>9.3162000000000003</v>
      </c>
      <c r="J29" s="39"/>
      <c r="K29" s="39"/>
      <c r="L29" s="39"/>
      <c r="M29" s="39"/>
      <c r="N29" s="39"/>
      <c r="O29" s="39"/>
      <c r="P29" s="39"/>
      <c r="Q29" s="39">
        <v>10.3</v>
      </c>
      <c r="R29" s="47">
        <v>13</v>
      </c>
      <c r="S29" s="47">
        <v>24</v>
      </c>
      <c r="T29" s="47">
        <v>25</v>
      </c>
      <c r="U29" s="47">
        <v>25</v>
      </c>
      <c r="V29" s="47">
        <v>27</v>
      </c>
      <c r="W29" s="47">
        <v>25</v>
      </c>
      <c r="X29" s="47"/>
      <c r="Y29" s="47"/>
      <c r="Z29" s="47"/>
      <c r="AA29" s="47"/>
      <c r="AB29" s="47"/>
      <c r="AC29" s="47"/>
      <c r="AD29" s="47"/>
      <c r="AE29" s="47">
        <v>27</v>
      </c>
      <c r="AF29" s="39"/>
      <c r="AG29" s="39"/>
      <c r="AH29" s="39"/>
      <c r="AI29" s="39"/>
      <c r="AJ29" s="39">
        <v>6409.4439499999999</v>
      </c>
      <c r="AK29" s="39">
        <v>9.8820999999999994</v>
      </c>
      <c r="AL29" s="39">
        <v>2.0634999999999999</v>
      </c>
      <c r="AM29" s="39">
        <v>68.902100000000004</v>
      </c>
      <c r="AN29" s="39">
        <v>19.152200000000001</v>
      </c>
      <c r="AO29" s="58" t="s">
        <v>787</v>
      </c>
      <c r="AP29" s="58" t="s">
        <v>359</v>
      </c>
    </row>
    <row r="30" spans="1:42" x14ac:dyDescent="0.25">
      <c r="A30" s="126">
        <v>7885</v>
      </c>
      <c r="B30" s="37" t="s">
        <v>788</v>
      </c>
      <c r="C30" s="38">
        <v>40065</v>
      </c>
      <c r="D30" s="39">
        <v>27759.6499</v>
      </c>
      <c r="E30" s="39">
        <v>1.6</v>
      </c>
      <c r="F30" s="39">
        <v>163.1345</v>
      </c>
      <c r="G30" s="39">
        <v>5.1124999999999998</v>
      </c>
      <c r="H30" s="39">
        <v>8.9167000000000005</v>
      </c>
      <c r="I30" s="39">
        <v>18.673500000000001</v>
      </c>
      <c r="J30" s="39">
        <v>40.485300000000002</v>
      </c>
      <c r="K30" s="39">
        <v>27.904800000000002</v>
      </c>
      <c r="L30" s="39">
        <v>23.3565</v>
      </c>
      <c r="M30" s="39">
        <v>39.618899999999996</v>
      </c>
      <c r="N30" s="39">
        <v>26.443000000000001</v>
      </c>
      <c r="O30" s="39">
        <v>20.889399999999998</v>
      </c>
      <c r="P30" s="39">
        <v>25.201000000000001</v>
      </c>
      <c r="Q30" s="39">
        <v>20.905999999999999</v>
      </c>
      <c r="R30" s="47">
        <v>6</v>
      </c>
      <c r="S30" s="47">
        <v>9</v>
      </c>
      <c r="T30" s="47">
        <v>17</v>
      </c>
      <c r="U30" s="47">
        <v>19</v>
      </c>
      <c r="V30" s="47">
        <v>8</v>
      </c>
      <c r="W30" s="47">
        <v>10</v>
      </c>
      <c r="X30" s="47">
        <v>21</v>
      </c>
      <c r="Y30" s="47">
        <v>17</v>
      </c>
      <c r="Z30" s="47">
        <v>18</v>
      </c>
      <c r="AA30" s="47">
        <v>18</v>
      </c>
      <c r="AB30" s="47">
        <v>13</v>
      </c>
      <c r="AC30" s="47">
        <v>4</v>
      </c>
      <c r="AD30" s="47">
        <v>2</v>
      </c>
      <c r="AE30" s="47">
        <v>14</v>
      </c>
      <c r="AF30" s="39">
        <v>3.8191000000000002</v>
      </c>
      <c r="AG30" s="39">
        <v>1.0886</v>
      </c>
      <c r="AH30" s="39">
        <v>25.225999999999999</v>
      </c>
      <c r="AI30" s="39">
        <v>0.69499999999999995</v>
      </c>
      <c r="AJ30" s="39">
        <v>1535.47892</v>
      </c>
      <c r="AK30" s="39"/>
      <c r="AL30" s="39">
        <v>4.4871999999999996</v>
      </c>
      <c r="AM30" s="39">
        <v>81.857100000000003</v>
      </c>
      <c r="AN30" s="39">
        <v>13.6557</v>
      </c>
      <c r="AO30" s="58" t="s">
        <v>789</v>
      </c>
      <c r="AP30" s="58" t="s">
        <v>235</v>
      </c>
    </row>
    <row r="31" spans="1:42" x14ac:dyDescent="0.25">
      <c r="A31" s="126">
        <v>3052</v>
      </c>
      <c r="B31" s="37" t="s">
        <v>790</v>
      </c>
      <c r="C31" s="38">
        <v>38398</v>
      </c>
      <c r="D31" s="39">
        <v>3145.7334999999998</v>
      </c>
      <c r="E31" s="39">
        <v>1.93</v>
      </c>
      <c r="F31" s="39">
        <v>232.18629999999999</v>
      </c>
      <c r="G31" s="39">
        <v>3.0188000000000001</v>
      </c>
      <c r="H31" s="39">
        <v>3.7896000000000001</v>
      </c>
      <c r="I31" s="39">
        <v>14.104900000000001</v>
      </c>
      <c r="J31" s="39">
        <v>46.753</v>
      </c>
      <c r="K31" s="39">
        <v>32.399000000000001</v>
      </c>
      <c r="L31" s="39">
        <v>24.509699999999999</v>
      </c>
      <c r="M31" s="39">
        <v>43.656700000000001</v>
      </c>
      <c r="N31" s="39">
        <v>23.575500000000002</v>
      </c>
      <c r="O31" s="39">
        <v>13.866400000000001</v>
      </c>
      <c r="P31" s="39">
        <v>17.975899999999999</v>
      </c>
      <c r="Q31" s="39">
        <v>17.723800000000001</v>
      </c>
      <c r="R31" s="47">
        <v>24</v>
      </c>
      <c r="S31" s="47">
        <v>20</v>
      </c>
      <c r="T31" s="47">
        <v>26</v>
      </c>
      <c r="U31" s="47">
        <v>24</v>
      </c>
      <c r="V31" s="47">
        <v>24</v>
      </c>
      <c r="W31" s="47">
        <v>20</v>
      </c>
      <c r="X31" s="47">
        <v>12</v>
      </c>
      <c r="Y31" s="47">
        <v>11</v>
      </c>
      <c r="Z31" s="47">
        <v>15</v>
      </c>
      <c r="AA31" s="47">
        <v>13</v>
      </c>
      <c r="AB31" s="47">
        <v>18</v>
      </c>
      <c r="AC31" s="47">
        <v>12</v>
      </c>
      <c r="AD31" s="47">
        <v>10</v>
      </c>
      <c r="AE31" s="47">
        <v>17</v>
      </c>
      <c r="AF31" s="39">
        <v>2.1292</v>
      </c>
      <c r="AG31" s="39">
        <v>1.0075000000000001</v>
      </c>
      <c r="AH31" s="39">
        <v>32.5886</v>
      </c>
      <c r="AI31" s="39">
        <v>0.88029999999999997</v>
      </c>
      <c r="AJ31" s="39">
        <v>6707.54673</v>
      </c>
      <c r="AK31" s="39">
        <v>9.5498999999999992</v>
      </c>
      <c r="AL31" s="39">
        <v>9.4161999999999999</v>
      </c>
      <c r="AM31" s="39">
        <v>74.481300000000005</v>
      </c>
      <c r="AN31" s="39">
        <v>6.5525000000000002</v>
      </c>
      <c r="AO31" s="58" t="s">
        <v>791</v>
      </c>
      <c r="AP31" s="58" t="s">
        <v>531</v>
      </c>
    </row>
    <row r="32" spans="1:42" s="57" customFormat="1" x14ac:dyDescent="0.25">
      <c r="A32" s="126">
        <v>35242</v>
      </c>
      <c r="B32" s="58" t="s">
        <v>792</v>
      </c>
      <c r="C32" s="38">
        <v>43416</v>
      </c>
      <c r="D32" s="39">
        <v>6951.5916999999999</v>
      </c>
      <c r="E32" s="39">
        <v>1.74</v>
      </c>
      <c r="F32" s="39">
        <v>36.159799999999997</v>
      </c>
      <c r="G32" s="39">
        <v>5.1664000000000003</v>
      </c>
      <c r="H32" s="39">
        <v>8.4945000000000004</v>
      </c>
      <c r="I32" s="39">
        <v>18.898199999999999</v>
      </c>
      <c r="J32" s="39">
        <v>43.633200000000002</v>
      </c>
      <c r="K32" s="39">
        <v>33.105600000000003</v>
      </c>
      <c r="L32" s="39">
        <v>28.046700000000001</v>
      </c>
      <c r="M32" s="39">
        <v>45.249699999999997</v>
      </c>
      <c r="N32" s="39">
        <v>28.553000000000001</v>
      </c>
      <c r="O32" s="39"/>
      <c r="P32" s="39"/>
      <c r="Q32" s="39">
        <v>26.187899999999999</v>
      </c>
      <c r="R32" s="47">
        <v>27</v>
      </c>
      <c r="S32" s="47">
        <v>26</v>
      </c>
      <c r="T32" s="47">
        <v>23</v>
      </c>
      <c r="U32" s="47">
        <v>18</v>
      </c>
      <c r="V32" s="47">
        <v>10</v>
      </c>
      <c r="W32" s="47">
        <v>9</v>
      </c>
      <c r="X32" s="47">
        <v>18</v>
      </c>
      <c r="Y32" s="47">
        <v>10</v>
      </c>
      <c r="Z32" s="47">
        <v>7</v>
      </c>
      <c r="AA32" s="47">
        <v>7</v>
      </c>
      <c r="AB32" s="47">
        <v>6</v>
      </c>
      <c r="AC32" s="47"/>
      <c r="AD32" s="47"/>
      <c r="AE32" s="47">
        <v>6</v>
      </c>
      <c r="AF32" s="39">
        <v>7.3021000000000003</v>
      </c>
      <c r="AG32" s="39">
        <v>1.1412</v>
      </c>
      <c r="AH32" s="39">
        <v>31.0243</v>
      </c>
      <c r="AI32" s="39">
        <v>0.80569999999999997</v>
      </c>
      <c r="AJ32" s="39">
        <v>1151.35581</v>
      </c>
      <c r="AK32" s="39"/>
      <c r="AL32" s="39">
        <v>1.8337000000000001</v>
      </c>
      <c r="AM32" s="39">
        <v>92.979299999999995</v>
      </c>
      <c r="AN32" s="39">
        <v>5.1870000000000003</v>
      </c>
      <c r="AO32" s="58" t="s">
        <v>793</v>
      </c>
      <c r="AP32" s="58" t="s">
        <v>544</v>
      </c>
    </row>
    <row r="33" spans="1:42" x14ac:dyDescent="0.25">
      <c r="A33" s="126">
        <v>15717</v>
      </c>
      <c r="B33" s="37" t="s">
        <v>794</v>
      </c>
      <c r="C33" s="38">
        <v>41800</v>
      </c>
      <c r="D33" s="39">
        <v>1408.3678</v>
      </c>
      <c r="E33" s="39">
        <v>2.12</v>
      </c>
      <c r="F33" s="39">
        <v>44.21</v>
      </c>
      <c r="G33" s="39">
        <v>5.4627999999999997</v>
      </c>
      <c r="H33" s="39">
        <v>5.9683999999999999</v>
      </c>
      <c r="I33" s="39">
        <v>8.2516999999999996</v>
      </c>
      <c r="J33" s="39">
        <v>44.666200000000003</v>
      </c>
      <c r="K33" s="39">
        <v>28.373899999999999</v>
      </c>
      <c r="L33" s="39">
        <v>23.971399999999999</v>
      </c>
      <c r="M33" s="39">
        <v>40.267800000000001</v>
      </c>
      <c r="N33" s="39">
        <v>27.236499999999999</v>
      </c>
      <c r="O33" s="39">
        <v>17.443899999999999</v>
      </c>
      <c r="P33" s="39"/>
      <c r="Q33" s="39">
        <v>16.105899999999998</v>
      </c>
      <c r="R33" s="47">
        <v>9</v>
      </c>
      <c r="S33" s="47">
        <v>16</v>
      </c>
      <c r="T33" s="47">
        <v>14</v>
      </c>
      <c r="U33" s="47">
        <v>17</v>
      </c>
      <c r="V33" s="47">
        <v>19</v>
      </c>
      <c r="W33" s="47">
        <v>26</v>
      </c>
      <c r="X33" s="47">
        <v>16</v>
      </c>
      <c r="Y33" s="47">
        <v>16</v>
      </c>
      <c r="Z33" s="47">
        <v>16</v>
      </c>
      <c r="AA33" s="47">
        <v>17</v>
      </c>
      <c r="AB33" s="47">
        <v>9</v>
      </c>
      <c r="AC33" s="47">
        <v>10</v>
      </c>
      <c r="AD33" s="47"/>
      <c r="AE33" s="47">
        <v>21</v>
      </c>
      <c r="AF33" s="39">
        <v>1.9868999999999999</v>
      </c>
      <c r="AG33" s="39">
        <v>1.0218</v>
      </c>
      <c r="AH33" s="39">
        <v>30.551600000000001</v>
      </c>
      <c r="AI33" s="39">
        <v>0.85929999999999995</v>
      </c>
      <c r="AJ33" s="39">
        <v>1912.6207900000002</v>
      </c>
      <c r="AK33" s="39"/>
      <c r="AL33" s="39">
        <v>14.2934</v>
      </c>
      <c r="AM33" s="39">
        <v>81.434100000000001</v>
      </c>
      <c r="AN33" s="39">
        <v>4.2725</v>
      </c>
      <c r="AO33" s="58" t="s">
        <v>558</v>
      </c>
      <c r="AP33" s="58" t="s">
        <v>274</v>
      </c>
    </row>
    <row r="34" spans="1:42" x14ac:dyDescent="0.25">
      <c r="A34" s="126">
        <v>44511</v>
      </c>
      <c r="B34" s="37" t="s">
        <v>795</v>
      </c>
      <c r="C34" s="38">
        <v>44187</v>
      </c>
      <c r="D34" s="39">
        <v>3791.3445000000002</v>
      </c>
      <c r="E34" s="39">
        <v>1.87</v>
      </c>
      <c r="F34" s="39">
        <v>21.9819</v>
      </c>
      <c r="G34" s="39">
        <v>4.1757</v>
      </c>
      <c r="H34" s="39">
        <v>3.6838000000000002</v>
      </c>
      <c r="I34" s="39">
        <v>9.8831000000000007</v>
      </c>
      <c r="J34" s="39">
        <v>36.241599999999998</v>
      </c>
      <c r="K34" s="39">
        <v>24.689399999999999</v>
      </c>
      <c r="L34" s="39">
        <v>22.018799999999999</v>
      </c>
      <c r="M34" s="39"/>
      <c r="N34" s="39"/>
      <c r="O34" s="39"/>
      <c r="P34" s="39"/>
      <c r="Q34" s="39">
        <v>25.951599999999999</v>
      </c>
      <c r="R34" s="47">
        <v>25</v>
      </c>
      <c r="S34" s="47">
        <v>19</v>
      </c>
      <c r="T34" s="47">
        <v>21</v>
      </c>
      <c r="U34" s="47">
        <v>21</v>
      </c>
      <c r="V34" s="47">
        <v>25</v>
      </c>
      <c r="W34" s="47">
        <v>24</v>
      </c>
      <c r="X34" s="47">
        <v>23</v>
      </c>
      <c r="Y34" s="47">
        <v>22</v>
      </c>
      <c r="Z34" s="47">
        <v>21</v>
      </c>
      <c r="AA34" s="47"/>
      <c r="AB34" s="47"/>
      <c r="AC34" s="47"/>
      <c r="AD34" s="47"/>
      <c r="AE34" s="47">
        <v>7</v>
      </c>
      <c r="AF34" s="39">
        <v>4.1890999999999998</v>
      </c>
      <c r="AG34" s="39">
        <v>1.0426</v>
      </c>
      <c r="AH34" s="39">
        <v>16.362200000000001</v>
      </c>
      <c r="AI34" s="39">
        <v>0.61170000000000002</v>
      </c>
      <c r="AJ34" s="39">
        <v>1645.36274</v>
      </c>
      <c r="AK34" s="39"/>
      <c r="AL34" s="39">
        <v>12.2094</v>
      </c>
      <c r="AM34" s="39">
        <v>84.415999999999997</v>
      </c>
      <c r="AN34" s="39">
        <v>3.3746</v>
      </c>
      <c r="AO34" s="58" t="s">
        <v>632</v>
      </c>
      <c r="AP34" s="58" t="s">
        <v>235</v>
      </c>
    </row>
    <row r="35" spans="1:42" x14ac:dyDescent="0.25">
      <c r="J35" s="39"/>
      <c r="L35" s="39"/>
    </row>
    <row r="36" spans="1:42" ht="12.75" customHeight="1" x14ac:dyDescent="0.25">
      <c r="B36" s="176" t="s">
        <v>56</v>
      </c>
      <c r="C36" s="176"/>
      <c r="D36" s="176"/>
      <c r="E36" s="176"/>
      <c r="F36" s="176"/>
      <c r="G36" s="40">
        <v>5.5932074074074078</v>
      </c>
      <c r="H36" s="40">
        <v>7.1940518518518521</v>
      </c>
      <c r="I36" s="40">
        <v>17.983865384615381</v>
      </c>
      <c r="J36" s="40">
        <v>49.891108333333314</v>
      </c>
      <c r="K36" s="40">
        <v>32.149360869565221</v>
      </c>
      <c r="L36" s="40">
        <v>26.579509090909088</v>
      </c>
      <c r="M36" s="40">
        <v>44.815147619047615</v>
      </c>
      <c r="N36" s="40">
        <v>27.734126315789474</v>
      </c>
      <c r="O36" s="40">
        <v>18.687692307692309</v>
      </c>
      <c r="P36" s="40">
        <v>20.994766666666667</v>
      </c>
      <c r="Q36" s="40">
        <v>21.829325925925932</v>
      </c>
    </row>
    <row r="37" spans="1:42" ht="12.75" customHeight="1" x14ac:dyDescent="0.25">
      <c r="B37" s="177" t="s">
        <v>57</v>
      </c>
      <c r="C37" s="177"/>
      <c r="D37" s="177"/>
      <c r="E37" s="177"/>
      <c r="F37" s="177"/>
      <c r="G37" s="40">
        <v>5.6618000000000004</v>
      </c>
      <c r="H37" s="40">
        <v>7.2561</v>
      </c>
      <c r="I37" s="40">
        <v>17.052199999999999</v>
      </c>
      <c r="J37" s="40">
        <v>45.837050000000005</v>
      </c>
      <c r="K37" s="40">
        <v>32.398499999999999</v>
      </c>
      <c r="L37" s="40">
        <v>26.790149999999997</v>
      </c>
      <c r="M37" s="40">
        <v>43.967199999999998</v>
      </c>
      <c r="N37" s="40">
        <v>27.094100000000001</v>
      </c>
      <c r="O37" s="40">
        <v>18.849900000000002</v>
      </c>
      <c r="P37" s="40">
        <v>21.116950000000003</v>
      </c>
      <c r="Q37" s="40">
        <v>20.905999999999999</v>
      </c>
    </row>
    <row r="38" spans="1:42" x14ac:dyDescent="0.25">
      <c r="I38" s="43"/>
      <c r="J38" s="43"/>
      <c r="K38" s="43"/>
      <c r="L38" s="43"/>
    </row>
    <row r="39" spans="1:42" ht="12.75" customHeight="1" x14ac:dyDescent="0.25">
      <c r="B39" s="41" t="s">
        <v>58</v>
      </c>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row>
    <row r="40" spans="1:42" x14ac:dyDescent="0.25">
      <c r="A40">
        <v>228</v>
      </c>
      <c r="B40" s="42" t="s">
        <v>796</v>
      </c>
      <c r="C40" s="42"/>
      <c r="D40" s="42"/>
      <c r="E40" s="42"/>
      <c r="F40" s="43">
        <v>16939.849999999999</v>
      </c>
      <c r="G40" s="43">
        <v>4.1144999999999996</v>
      </c>
      <c r="H40" s="43">
        <v>5.8419999999999996</v>
      </c>
      <c r="I40" s="43">
        <v>22.240500000000001</v>
      </c>
      <c r="J40" s="43">
        <v>71.253200000000007</v>
      </c>
      <c r="K40" s="43">
        <v>36.052999999999997</v>
      </c>
      <c r="L40" s="43">
        <v>23.046099999999999</v>
      </c>
      <c r="M40" s="43">
        <v>44.558700000000002</v>
      </c>
      <c r="N40" s="43">
        <v>21.610399999999998</v>
      </c>
      <c r="O40" s="43">
        <v>12.5389</v>
      </c>
      <c r="P40" s="43">
        <v>13.5839</v>
      </c>
      <c r="Q40" s="43"/>
      <c r="R40" s="43"/>
      <c r="S40" s="43"/>
      <c r="T40" s="43"/>
      <c r="U40" s="43"/>
      <c r="V40" s="43"/>
      <c r="W40" s="43"/>
      <c r="X40" s="43"/>
      <c r="Y40" s="43"/>
      <c r="Z40" s="43"/>
      <c r="AA40" s="43"/>
      <c r="AB40" s="43"/>
      <c r="AC40" s="43"/>
      <c r="AD40" s="43"/>
      <c r="AE40" s="43"/>
      <c r="AF40" s="43">
        <v>0</v>
      </c>
      <c r="AG40" s="43">
        <v>0.73429999999999995</v>
      </c>
      <c r="AH40" s="43">
        <v>40.746600000000001</v>
      </c>
      <c r="AI40" s="43">
        <v>1</v>
      </c>
      <c r="AJ40" s="43"/>
      <c r="AK40" s="43"/>
      <c r="AL40" s="43"/>
      <c r="AM40" s="43"/>
      <c r="AN40" s="43"/>
      <c r="AO40" s="43"/>
      <c r="AP40" s="43"/>
    </row>
    <row r="41" spans="1:42" x14ac:dyDescent="0.25">
      <c r="A41">
        <v>305</v>
      </c>
      <c r="B41" s="42" t="s">
        <v>797</v>
      </c>
      <c r="C41" s="42"/>
      <c r="D41" s="42"/>
      <c r="E41" s="42"/>
      <c r="F41" s="43">
        <v>21627.5</v>
      </c>
      <c r="G41" s="43">
        <v>4.1193</v>
      </c>
      <c r="H41" s="43">
        <v>5.8871000000000002</v>
      </c>
      <c r="I41" s="43">
        <v>22.447199999999999</v>
      </c>
      <c r="J41" s="43">
        <v>72.330299999999994</v>
      </c>
      <c r="K41" s="43">
        <v>37.152299999999997</v>
      </c>
      <c r="L41" s="43">
        <v>24.091000000000001</v>
      </c>
      <c r="M41" s="43">
        <v>45.767000000000003</v>
      </c>
      <c r="N41" s="43">
        <v>22.796900000000001</v>
      </c>
      <c r="O41" s="43">
        <v>13.769600000000001</v>
      </c>
      <c r="P41" s="43">
        <v>14.766999999999999</v>
      </c>
      <c r="Q41" s="43"/>
      <c r="R41" s="43"/>
      <c r="S41" s="43"/>
      <c r="T41" s="43"/>
      <c r="U41" s="43"/>
      <c r="V41" s="43"/>
      <c r="W41" s="43"/>
      <c r="X41" s="43"/>
      <c r="Y41" s="43"/>
      <c r="Z41" s="43"/>
      <c r="AA41" s="43"/>
      <c r="AB41" s="43"/>
      <c r="AC41" s="43"/>
      <c r="AD41" s="43"/>
      <c r="AE41" s="43"/>
      <c r="AF41" s="43">
        <v>0</v>
      </c>
      <c r="AG41" s="43">
        <v>0.75829999999999997</v>
      </c>
      <c r="AH41" s="43">
        <v>40.995699999999999</v>
      </c>
      <c r="AI41" s="43">
        <v>1</v>
      </c>
      <c r="AJ41" s="43"/>
      <c r="AK41" s="43"/>
      <c r="AL41" s="43"/>
      <c r="AM41" s="43"/>
      <c r="AN41" s="43"/>
      <c r="AO41" s="43"/>
      <c r="AP41" s="43"/>
    </row>
    <row r="42" spans="1:42" x14ac:dyDescent="0.25">
      <c r="A42">
        <v>283</v>
      </c>
      <c r="B42" s="42" t="s">
        <v>798</v>
      </c>
      <c r="C42" s="42"/>
      <c r="D42" s="42"/>
      <c r="E42" s="42"/>
      <c r="F42" s="43">
        <v>15867.75</v>
      </c>
      <c r="G42" s="43">
        <v>4.6532999999999998</v>
      </c>
      <c r="H42" s="43">
        <v>5.8403999999999998</v>
      </c>
      <c r="I42" s="43">
        <v>21.998100000000001</v>
      </c>
      <c r="J42" s="43">
        <v>64.010300000000001</v>
      </c>
      <c r="K42" s="43">
        <v>35.293100000000003</v>
      </c>
      <c r="L42" s="43">
        <v>26.497599999999998</v>
      </c>
      <c r="M42" s="43">
        <v>46.765500000000003</v>
      </c>
      <c r="N42" s="43">
        <v>24.818300000000001</v>
      </c>
      <c r="O42" s="43"/>
      <c r="P42" s="43"/>
      <c r="Q42" s="43"/>
      <c r="R42" s="43"/>
      <c r="S42" s="43"/>
      <c r="T42" s="43"/>
      <c r="U42" s="43"/>
      <c r="V42" s="43"/>
      <c r="W42" s="43"/>
      <c r="X42" s="43"/>
      <c r="Y42" s="43"/>
      <c r="Z42" s="43"/>
      <c r="AA42" s="43"/>
      <c r="AB42" s="43"/>
      <c r="AC42" s="43"/>
      <c r="AD42" s="43"/>
      <c r="AE42" s="43"/>
      <c r="AF42" s="43">
        <v>0</v>
      </c>
      <c r="AG42" s="43">
        <v>0.9002</v>
      </c>
      <c r="AH42" s="43">
        <v>36.448099999999997</v>
      </c>
      <c r="AI42" s="43">
        <v>1</v>
      </c>
      <c r="AJ42" s="43"/>
      <c r="AK42" s="43"/>
      <c r="AL42" s="43"/>
      <c r="AM42" s="43"/>
      <c r="AN42" s="43"/>
      <c r="AO42" s="43"/>
      <c r="AP42" s="43"/>
    </row>
    <row r="43" spans="1:42" x14ac:dyDescent="0.25">
      <c r="A43">
        <v>350</v>
      </c>
      <c r="B43" s="42" t="s">
        <v>799</v>
      </c>
      <c r="C43" s="42"/>
      <c r="D43" s="42"/>
      <c r="E43" s="42"/>
      <c r="F43" s="43">
        <v>19964.740000000002</v>
      </c>
      <c r="G43" s="43">
        <v>4.6708999999999996</v>
      </c>
      <c r="H43" s="43">
        <v>5.8856999999999999</v>
      </c>
      <c r="I43" s="43">
        <v>22.198399999999999</v>
      </c>
      <c r="J43" s="43">
        <v>65.0672</v>
      </c>
      <c r="K43" s="43">
        <v>36.367400000000004</v>
      </c>
      <c r="L43" s="43">
        <v>27.552199999999999</v>
      </c>
      <c r="M43" s="43">
        <v>47.947499999999998</v>
      </c>
      <c r="N43" s="43">
        <v>26.007000000000001</v>
      </c>
      <c r="O43" s="43">
        <v>15.992599999999999</v>
      </c>
      <c r="P43" s="43">
        <v>17.9391</v>
      </c>
      <c r="Q43" s="43"/>
      <c r="R43" s="43"/>
      <c r="S43" s="43"/>
      <c r="T43" s="43"/>
      <c r="U43" s="43"/>
      <c r="V43" s="43"/>
      <c r="W43" s="43"/>
      <c r="X43" s="43"/>
      <c r="Y43" s="43"/>
      <c r="Z43" s="43"/>
      <c r="AA43" s="43"/>
      <c r="AB43" s="43"/>
      <c r="AC43" s="43"/>
      <c r="AD43" s="43"/>
      <c r="AE43" s="43"/>
      <c r="AF43" s="43">
        <v>0</v>
      </c>
      <c r="AG43" s="43">
        <v>0.92679999999999996</v>
      </c>
      <c r="AH43" s="43">
        <v>36.650500000000001</v>
      </c>
      <c r="AI43" s="43">
        <v>1</v>
      </c>
      <c r="AJ43" s="43"/>
      <c r="AK43" s="43"/>
      <c r="AL43" s="43"/>
      <c r="AM43" s="43"/>
      <c r="AN43" s="43"/>
      <c r="AO43" s="43"/>
      <c r="AP43" s="43"/>
    </row>
    <row r="44" spans="1:42" x14ac:dyDescent="0.25">
      <c r="A44">
        <v>432</v>
      </c>
      <c r="B44" s="42" t="s">
        <v>800</v>
      </c>
      <c r="C44" s="42"/>
      <c r="D44" s="42"/>
      <c r="E44" s="42"/>
      <c r="F44" s="43">
        <v>7787.65</v>
      </c>
      <c r="G44" s="43">
        <v>2.6608999999999998</v>
      </c>
      <c r="H44" s="43">
        <v>4.6712999999999996</v>
      </c>
      <c r="I44" s="43">
        <v>20.560300000000002</v>
      </c>
      <c r="J44" s="43">
        <v>74.597300000000004</v>
      </c>
      <c r="K44" s="43">
        <v>36.744399999999999</v>
      </c>
      <c r="L44" s="43">
        <v>19.933</v>
      </c>
      <c r="M44" s="43">
        <v>43.729900000000001</v>
      </c>
      <c r="N44" s="43">
        <v>20.349299999999999</v>
      </c>
      <c r="O44" s="43"/>
      <c r="P44" s="43"/>
      <c r="Q44" s="43"/>
      <c r="R44" s="43"/>
      <c r="S44" s="43"/>
      <c r="T44" s="43"/>
      <c r="U44" s="43"/>
      <c r="V44" s="43"/>
      <c r="W44" s="43"/>
      <c r="X44" s="43"/>
      <c r="Y44" s="43"/>
      <c r="Z44" s="43"/>
      <c r="AA44" s="43"/>
      <c r="AB44" s="43"/>
      <c r="AC44" s="43"/>
      <c r="AD44" s="43"/>
      <c r="AE44" s="43"/>
      <c r="AF44" s="43">
        <v>0</v>
      </c>
      <c r="AG44" s="43">
        <v>0.62809999999999999</v>
      </c>
      <c r="AH44" s="43">
        <v>45.466299999999997</v>
      </c>
      <c r="AI44" s="43">
        <v>1</v>
      </c>
      <c r="AJ44" s="43"/>
      <c r="AK44" s="43"/>
      <c r="AL44" s="43"/>
      <c r="AM44" s="43"/>
      <c r="AN44" s="43"/>
      <c r="AO44" s="43"/>
      <c r="AP44" s="43"/>
    </row>
    <row r="45" spans="1:42" x14ac:dyDescent="0.25">
      <c r="A45">
        <v>352</v>
      </c>
      <c r="B45" s="42" t="s">
        <v>801</v>
      </c>
      <c r="C45" s="42"/>
      <c r="D45" s="42"/>
      <c r="E45" s="42"/>
      <c r="F45" s="43">
        <v>9595.56</v>
      </c>
      <c r="G45" s="43">
        <v>2.6625000000000001</v>
      </c>
      <c r="H45" s="43">
        <v>4.7161999999999997</v>
      </c>
      <c r="I45" s="43">
        <v>20.754799999999999</v>
      </c>
      <c r="J45" s="43">
        <v>75.777299999999997</v>
      </c>
      <c r="K45" s="43">
        <v>37.825099999999999</v>
      </c>
      <c r="L45" s="43">
        <v>20.9678</v>
      </c>
      <c r="M45" s="43">
        <v>44.918300000000002</v>
      </c>
      <c r="N45" s="43">
        <v>21.507300000000001</v>
      </c>
      <c r="O45" s="43">
        <v>10.408899999999999</v>
      </c>
      <c r="P45" s="43">
        <v>13.172499999999999</v>
      </c>
      <c r="Q45" s="43"/>
      <c r="R45" s="43"/>
      <c r="S45" s="43"/>
      <c r="T45" s="43"/>
      <c r="U45" s="43"/>
      <c r="V45" s="43"/>
      <c r="W45" s="43"/>
      <c r="X45" s="43"/>
      <c r="Y45" s="43"/>
      <c r="Z45" s="43"/>
      <c r="AA45" s="43"/>
      <c r="AB45" s="43"/>
      <c r="AC45" s="43"/>
      <c r="AD45" s="43"/>
      <c r="AE45" s="43"/>
      <c r="AF45" s="43">
        <v>0</v>
      </c>
      <c r="AG45" s="43">
        <v>0.64929999999999999</v>
      </c>
      <c r="AH45" s="43">
        <v>45.749099999999999</v>
      </c>
      <c r="AI45" s="43">
        <v>1</v>
      </c>
      <c r="AJ45" s="43"/>
      <c r="AK45" s="43"/>
      <c r="AL45" s="43"/>
      <c r="AM45" s="43"/>
      <c r="AN45" s="43"/>
      <c r="AO45" s="43"/>
      <c r="AP45" s="43"/>
    </row>
    <row r="46" spans="1:42" x14ac:dyDescent="0.25">
      <c r="A46">
        <v>369</v>
      </c>
      <c r="B46" s="42" t="s">
        <v>802</v>
      </c>
      <c r="C46" s="42"/>
      <c r="D46" s="42"/>
      <c r="E46" s="42"/>
      <c r="F46" s="43">
        <v>6386.3</v>
      </c>
      <c r="G46" s="43">
        <v>4.5247000000000002</v>
      </c>
      <c r="H46" s="43">
        <v>5.5972999999999997</v>
      </c>
      <c r="I46" s="43">
        <v>20.777699999999999</v>
      </c>
      <c r="J46" s="43">
        <v>57.705500000000001</v>
      </c>
      <c r="K46" s="43">
        <v>34.413400000000003</v>
      </c>
      <c r="L46" s="43">
        <v>25.7151</v>
      </c>
      <c r="M46" s="43">
        <v>45.543900000000001</v>
      </c>
      <c r="N46" s="43">
        <v>23.7608</v>
      </c>
      <c r="O46" s="43"/>
      <c r="P46" s="43"/>
      <c r="Q46" s="43"/>
      <c r="R46" s="43"/>
      <c r="S46" s="43"/>
      <c r="T46" s="43"/>
      <c r="U46" s="43"/>
      <c r="V46" s="43"/>
      <c r="W46" s="43"/>
      <c r="X46" s="43"/>
      <c r="Y46" s="43"/>
      <c r="Z46" s="43"/>
      <c r="AA46" s="43"/>
      <c r="AB46" s="43"/>
      <c r="AC46" s="43"/>
      <c r="AD46" s="43"/>
      <c r="AE46" s="43"/>
      <c r="AF46" s="43">
        <v>0</v>
      </c>
      <c r="AG46" s="43">
        <v>0.91710000000000003</v>
      </c>
      <c r="AH46" s="43">
        <v>34.605199999999996</v>
      </c>
      <c r="AI46" s="43">
        <v>1</v>
      </c>
      <c r="AJ46" s="43"/>
      <c r="AK46" s="43"/>
      <c r="AL46" s="43"/>
      <c r="AM46" s="43"/>
      <c r="AN46" s="43"/>
      <c r="AO46" s="43"/>
      <c r="AP46" s="43"/>
    </row>
    <row r="47" spans="1:42" x14ac:dyDescent="0.25">
      <c r="A47">
        <v>377</v>
      </c>
      <c r="B47" s="42" t="s">
        <v>803</v>
      </c>
      <c r="C47" s="42"/>
      <c r="D47" s="42"/>
      <c r="E47" s="42"/>
      <c r="F47" s="43">
        <v>7855.2004553487604</v>
      </c>
      <c r="G47" s="43">
        <v>4.5437000000000003</v>
      </c>
      <c r="H47" s="43">
        <v>5.6665999999999999</v>
      </c>
      <c r="I47" s="43">
        <v>21.037299999999998</v>
      </c>
      <c r="J47" s="43">
        <v>59.176200000000001</v>
      </c>
      <c r="K47" s="43">
        <v>35.752000000000002</v>
      </c>
      <c r="L47" s="43">
        <v>26.952000000000002</v>
      </c>
      <c r="M47" s="43">
        <v>46.9587</v>
      </c>
      <c r="N47" s="43">
        <v>25.157599999999999</v>
      </c>
      <c r="O47" s="43">
        <v>15.997199999999999</v>
      </c>
      <c r="P47" s="43">
        <v>16.780999999999999</v>
      </c>
      <c r="Q47" s="43"/>
      <c r="R47" s="43"/>
      <c r="S47" s="43"/>
      <c r="T47" s="43"/>
      <c r="U47" s="43"/>
      <c r="V47" s="43"/>
      <c r="W47" s="43"/>
      <c r="X47" s="43"/>
      <c r="Y47" s="43"/>
      <c r="Z47" s="43"/>
      <c r="AA47" s="43"/>
      <c r="AB47" s="43"/>
      <c r="AC47" s="43"/>
      <c r="AD47" s="43"/>
      <c r="AE47" s="43"/>
      <c r="AF47" s="43">
        <v>0</v>
      </c>
      <c r="AG47" s="43">
        <v>0.94810000000000005</v>
      </c>
      <c r="AH47" s="43">
        <v>34.906199999999998</v>
      </c>
      <c r="AI47" s="43">
        <v>1</v>
      </c>
      <c r="AJ47" s="43"/>
      <c r="AK47" s="43"/>
      <c r="AL47" s="43"/>
      <c r="AM47" s="43"/>
      <c r="AN47" s="43"/>
      <c r="AO47" s="43"/>
      <c r="AP47" s="43"/>
    </row>
    <row r="48" spans="1:42" x14ac:dyDescent="0.25">
      <c r="A48">
        <v>17</v>
      </c>
      <c r="B48" s="42" t="s">
        <v>804</v>
      </c>
      <c r="C48" s="42"/>
      <c r="D48" s="42"/>
      <c r="E48" s="42"/>
      <c r="F48" s="43">
        <v>47873.56</v>
      </c>
      <c r="G48" s="43">
        <v>5.3699000000000003</v>
      </c>
      <c r="H48" s="43">
        <v>5.1197999999999997</v>
      </c>
      <c r="I48" s="43">
        <v>20.195900000000002</v>
      </c>
      <c r="J48" s="43">
        <v>60.929600000000001</v>
      </c>
      <c r="K48" s="43">
        <v>34.6768</v>
      </c>
      <c r="L48" s="43">
        <v>27.411300000000001</v>
      </c>
      <c r="M48" s="43">
        <v>45.920999999999999</v>
      </c>
      <c r="N48" s="43">
        <v>27.315799999999999</v>
      </c>
      <c r="O48" s="43">
        <v>17.748999999999999</v>
      </c>
      <c r="P48" s="43">
        <v>18.4969</v>
      </c>
      <c r="Q48" s="43"/>
      <c r="R48" s="43"/>
      <c r="S48" s="43"/>
      <c r="T48" s="43"/>
      <c r="U48" s="43"/>
      <c r="V48" s="43"/>
      <c r="W48" s="43"/>
      <c r="X48" s="43"/>
      <c r="Y48" s="43"/>
      <c r="Z48" s="43"/>
      <c r="AA48" s="43"/>
      <c r="AB48" s="43"/>
      <c r="AC48" s="43"/>
      <c r="AD48" s="43"/>
      <c r="AE48" s="43"/>
      <c r="AF48" s="43">
        <v>0</v>
      </c>
      <c r="AG48" s="43">
        <v>0.96519999999999995</v>
      </c>
      <c r="AH48" s="43">
        <v>34.540300000000002</v>
      </c>
      <c r="AI48" s="43">
        <v>1</v>
      </c>
      <c r="AJ48" s="43"/>
      <c r="AK48" s="43"/>
      <c r="AL48" s="43"/>
      <c r="AM48" s="43"/>
      <c r="AN48" s="43"/>
      <c r="AO48" s="43"/>
      <c r="AP48" s="43"/>
    </row>
    <row r="49" spans="1:42" x14ac:dyDescent="0.25">
      <c r="A49">
        <v>406</v>
      </c>
      <c r="B49" s="42" t="s">
        <v>805</v>
      </c>
      <c r="C49" s="42"/>
      <c r="D49" s="42"/>
      <c r="E49" s="42"/>
      <c r="F49" s="43">
        <v>58960.303469328603</v>
      </c>
      <c r="G49" s="43">
        <v>5.3925999999999998</v>
      </c>
      <c r="H49" s="43">
        <v>5.1703000000000001</v>
      </c>
      <c r="I49" s="43">
        <v>20.381699999999999</v>
      </c>
      <c r="J49" s="43">
        <v>62.202599999999997</v>
      </c>
      <c r="K49" s="43">
        <v>35.790500000000002</v>
      </c>
      <c r="L49" s="43">
        <v>28.440899999999999</v>
      </c>
      <c r="M49" s="43">
        <v>47.0779</v>
      </c>
      <c r="N49" s="43">
        <v>28.494499999999999</v>
      </c>
      <c r="O49" s="43">
        <v>18.781700000000001</v>
      </c>
      <c r="P49" s="43">
        <v>19.564399999999999</v>
      </c>
      <c r="Q49" s="43"/>
      <c r="R49" s="43"/>
      <c r="S49" s="43"/>
      <c r="T49" s="43"/>
      <c r="U49" s="43"/>
      <c r="V49" s="43"/>
      <c r="W49" s="43"/>
      <c r="X49" s="43"/>
      <c r="Y49" s="43"/>
      <c r="Z49" s="43"/>
      <c r="AA49" s="43"/>
      <c r="AB49" s="43"/>
      <c r="AC49" s="43"/>
      <c r="AD49" s="43"/>
      <c r="AE49" s="43"/>
      <c r="AF49" s="43">
        <v>0</v>
      </c>
      <c r="AG49" s="43">
        <v>0.99070000000000003</v>
      </c>
      <c r="AH49" s="43">
        <v>34.8035</v>
      </c>
      <c r="AI49" s="43">
        <v>1</v>
      </c>
      <c r="AJ49" s="43"/>
      <c r="AK49" s="43"/>
      <c r="AL49" s="43"/>
      <c r="AM49" s="43"/>
      <c r="AN49" s="43"/>
      <c r="AO49" s="43"/>
      <c r="AP49" s="43"/>
    </row>
    <row r="50" spans="1:42" x14ac:dyDescent="0.25">
      <c r="J50" s="43"/>
      <c r="K50" s="43"/>
      <c r="L50" s="43"/>
      <c r="M50" s="43"/>
      <c r="N50" s="43"/>
      <c r="O50" s="43"/>
      <c r="P50" s="43"/>
      <c r="Q50" s="43"/>
    </row>
  </sheetData>
  <mergeCells count="13">
    <mergeCell ref="AO5:AO6"/>
    <mergeCell ref="AP5:AP6"/>
    <mergeCell ref="B37:F37"/>
    <mergeCell ref="G5:J5"/>
    <mergeCell ref="K5:Q5"/>
    <mergeCell ref="R5:AE5"/>
    <mergeCell ref="AF5:AI5"/>
    <mergeCell ref="B36:F36"/>
    <mergeCell ref="B5:B6"/>
    <mergeCell ref="C5:C6"/>
    <mergeCell ref="D5:D6"/>
    <mergeCell ref="E5:E6"/>
    <mergeCell ref="F5:F6"/>
  </mergeCells>
  <conditionalFormatting sqref="L35">
    <cfRule type="cellIs" dxfId="985" priority="46" operator="equal">
      <formula>""</formula>
    </cfRule>
    <cfRule type="cellIs" dxfId="984" priority="47" operator="greaterThanOrEqual">
      <formula>L$36</formula>
    </cfRule>
  </conditionalFormatting>
  <conditionalFormatting sqref="R8:AE34">
    <cfRule type="cellIs" dxfId="983" priority="45" operator="lessThanOrEqual">
      <formula>10</formula>
    </cfRule>
  </conditionalFormatting>
  <conditionalFormatting sqref="J35">
    <cfRule type="cellIs" dxfId="982" priority="29" operator="equal">
      <formula>""</formula>
    </cfRule>
    <cfRule type="cellIs" dxfId="981" priority="30" operator="greaterThanOrEqual">
      <formula>#REF!</formula>
    </cfRule>
  </conditionalFormatting>
  <conditionalFormatting sqref="G8:Q34">
    <cfRule type="cellIs" dxfId="980" priority="839" operator="equal">
      <formula>""</formula>
    </cfRule>
    <cfRule type="cellIs" dxfId="979" priority="840" operator="greaterThanOrEqual">
      <formula>G$36</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dimension ref="A5:AP178"/>
  <sheetViews>
    <sheetView showGridLines="0" workbookViewId="0">
      <pane xSplit="2" ySplit="6" topLeftCell="C7" activePane="bottomRight" state="frozen"/>
      <selection pane="topRight" activeCell="B1" sqref="B1"/>
      <selection pane="bottomLeft" activeCell="A7" sqref="A7"/>
      <selection pane="bottomRight" activeCell="C7" sqref="C7"/>
    </sheetView>
  </sheetViews>
  <sheetFormatPr defaultRowHeight="15" x14ac:dyDescent="0.25"/>
  <cols>
    <col min="1" max="1" width="6" hidden="1" customWidth="1"/>
    <col min="2" max="2" width="47.7109375" bestFit="1" customWidth="1"/>
    <col min="3" max="3" width="10.7109375" customWidth="1"/>
    <col min="4" max="6" width="9.28515625" customWidth="1"/>
    <col min="7" max="40" width="9.5703125" customWidth="1"/>
    <col min="41" max="41" width="24.7109375" style="126" customWidth="1"/>
    <col min="42" max="42" width="35.7109375" style="126" customWidth="1"/>
  </cols>
  <sheetData>
    <row r="5" spans="1:42"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34"/>
      <c r="AK5" s="34"/>
      <c r="AL5" s="34"/>
      <c r="AM5" s="34"/>
      <c r="AN5" s="34"/>
      <c r="AO5" s="175" t="s">
        <v>31</v>
      </c>
      <c r="AP5" s="175" t="s">
        <v>32</v>
      </c>
    </row>
    <row r="6" spans="1:42" ht="29.1"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5"/>
      <c r="AP6" s="175"/>
    </row>
    <row r="7" spans="1:42" x14ac:dyDescent="0.25">
      <c r="B7" s="36" t="s">
        <v>65</v>
      </c>
      <c r="J7" s="39"/>
    </row>
    <row r="8" spans="1:42" x14ac:dyDescent="0.25">
      <c r="A8">
        <v>46015</v>
      </c>
      <c r="B8" s="37" t="s">
        <v>806</v>
      </c>
      <c r="C8" s="38">
        <v>44529</v>
      </c>
      <c r="D8" s="39">
        <v>175.14</v>
      </c>
      <c r="E8" s="48">
        <v>1.83</v>
      </c>
      <c r="F8" s="39">
        <v>17.609000000000002</v>
      </c>
      <c r="G8" s="39">
        <v>7.5877999999999997</v>
      </c>
      <c r="H8" s="39">
        <v>9.9923000000000002</v>
      </c>
      <c r="I8" s="39">
        <v>30.767299999999999</v>
      </c>
      <c r="J8" s="39">
        <v>65.125699999999995</v>
      </c>
      <c r="K8" s="39">
        <v>39.171599999999998</v>
      </c>
      <c r="L8" s="39"/>
      <c r="M8" s="39"/>
      <c r="N8" s="39"/>
      <c r="O8" s="39"/>
      <c r="P8" s="39"/>
      <c r="Q8" s="39">
        <v>25.571200000000001</v>
      </c>
      <c r="R8" s="47">
        <v>37</v>
      </c>
      <c r="S8" s="47">
        <v>24</v>
      </c>
      <c r="T8" s="47">
        <v>24</v>
      </c>
      <c r="U8" s="47">
        <v>27</v>
      </c>
      <c r="V8" s="47">
        <v>38</v>
      </c>
      <c r="W8" s="47">
        <v>36</v>
      </c>
      <c r="X8" s="47">
        <v>20</v>
      </c>
      <c r="Y8" s="47">
        <v>23</v>
      </c>
      <c r="Z8" s="47"/>
      <c r="AA8" s="47"/>
      <c r="AB8" s="47"/>
      <c r="AC8" s="47"/>
      <c r="AD8" s="47"/>
      <c r="AE8" s="47">
        <v>27</v>
      </c>
      <c r="AF8" s="39">
        <v>1.8188</v>
      </c>
      <c r="AG8" s="39">
        <v>1.1118999999999999</v>
      </c>
      <c r="AH8" s="39">
        <v>21.474299999999999</v>
      </c>
      <c r="AI8" s="39">
        <v>1.7522</v>
      </c>
      <c r="AJ8" s="39">
        <v>12716.195510000001</v>
      </c>
      <c r="AK8" s="39">
        <v>48.109200000000001</v>
      </c>
      <c r="AL8" s="39">
        <v>50.645299999999999</v>
      </c>
      <c r="AM8" s="39"/>
      <c r="AN8" s="39">
        <v>1.2456</v>
      </c>
      <c r="AO8" s="58" t="s">
        <v>807</v>
      </c>
      <c r="AP8" s="58" t="s">
        <v>379</v>
      </c>
    </row>
    <row r="9" spans="1:42" x14ac:dyDescent="0.25">
      <c r="A9">
        <v>24150</v>
      </c>
      <c r="B9" s="37" t="s">
        <v>808</v>
      </c>
      <c r="C9" s="38">
        <v>41622</v>
      </c>
      <c r="D9" s="39">
        <v>3177.6327999999999</v>
      </c>
      <c r="E9" s="48">
        <v>1.98</v>
      </c>
      <c r="F9" s="39">
        <v>51.63</v>
      </c>
      <c r="G9" s="39">
        <v>0.95820000000000005</v>
      </c>
      <c r="H9" s="39">
        <v>2.1566999999999998</v>
      </c>
      <c r="I9" s="39">
        <v>9.6644000000000005</v>
      </c>
      <c r="J9" s="39">
        <v>22.1723</v>
      </c>
      <c r="K9" s="39">
        <v>23.230599999999999</v>
      </c>
      <c r="L9" s="39">
        <v>13.7464</v>
      </c>
      <c r="M9" s="39">
        <v>30.369599999999998</v>
      </c>
      <c r="N9" s="39">
        <v>11.7933</v>
      </c>
      <c r="O9" s="39">
        <v>11.2896</v>
      </c>
      <c r="P9" s="39">
        <v>14.470599999999999</v>
      </c>
      <c r="Q9" s="39">
        <v>17.024999999999999</v>
      </c>
      <c r="R9" s="47">
        <v>119</v>
      </c>
      <c r="S9" s="47">
        <v>132</v>
      </c>
      <c r="T9" s="47">
        <v>136</v>
      </c>
      <c r="U9" s="47">
        <v>132</v>
      </c>
      <c r="V9" s="47">
        <v>113</v>
      </c>
      <c r="W9" s="47">
        <v>129</v>
      </c>
      <c r="X9" s="47">
        <v>103</v>
      </c>
      <c r="Y9" s="47">
        <v>69</v>
      </c>
      <c r="Z9" s="47">
        <v>74</v>
      </c>
      <c r="AA9" s="47">
        <v>43</v>
      </c>
      <c r="AB9" s="47">
        <v>66</v>
      </c>
      <c r="AC9" s="47">
        <v>53</v>
      </c>
      <c r="AD9" s="47">
        <v>37</v>
      </c>
      <c r="AE9" s="47">
        <v>68</v>
      </c>
      <c r="AF9" s="39">
        <v>3.2374000000000001</v>
      </c>
      <c r="AG9" s="39">
        <v>0.80649999999999999</v>
      </c>
      <c r="AH9" s="39">
        <v>23.862100000000002</v>
      </c>
      <c r="AI9" s="39">
        <v>1.1084000000000001</v>
      </c>
      <c r="AJ9" s="39">
        <v>46337.549429999999</v>
      </c>
      <c r="AK9" s="39">
        <v>65.499700000000004</v>
      </c>
      <c r="AL9" s="39">
        <v>16.673200000000001</v>
      </c>
      <c r="AM9" s="39">
        <v>16.5869</v>
      </c>
      <c r="AN9" s="39">
        <v>1.2402</v>
      </c>
      <c r="AO9" s="58" t="s">
        <v>809</v>
      </c>
      <c r="AP9" s="58" t="s">
        <v>232</v>
      </c>
    </row>
    <row r="10" spans="1:42" x14ac:dyDescent="0.25">
      <c r="A10">
        <v>45733</v>
      </c>
      <c r="B10" s="37" t="s">
        <v>810</v>
      </c>
      <c r="C10" s="38">
        <v>44533</v>
      </c>
      <c r="D10" s="39">
        <v>1701.6876999999999</v>
      </c>
      <c r="E10" s="48">
        <v>2.09</v>
      </c>
      <c r="F10" s="39">
        <v>13.49</v>
      </c>
      <c r="G10" s="39">
        <v>3.6097999999999999</v>
      </c>
      <c r="H10" s="39">
        <v>3.8491</v>
      </c>
      <c r="I10" s="39">
        <v>17.304300000000001</v>
      </c>
      <c r="J10" s="39">
        <v>30.843800000000002</v>
      </c>
      <c r="K10" s="39">
        <v>20.472300000000001</v>
      </c>
      <c r="L10" s="39"/>
      <c r="M10" s="39"/>
      <c r="N10" s="39"/>
      <c r="O10" s="39"/>
      <c r="P10" s="39"/>
      <c r="Q10" s="39">
        <v>12.969799999999999</v>
      </c>
      <c r="R10" s="47">
        <v>19</v>
      </c>
      <c r="S10" s="47">
        <v>55</v>
      </c>
      <c r="T10" s="47">
        <v>109</v>
      </c>
      <c r="U10" s="47">
        <v>98</v>
      </c>
      <c r="V10" s="47">
        <v>92</v>
      </c>
      <c r="W10" s="47">
        <v>88</v>
      </c>
      <c r="X10" s="47">
        <v>88</v>
      </c>
      <c r="Y10" s="47">
        <v>85</v>
      </c>
      <c r="Z10" s="47"/>
      <c r="AA10" s="47"/>
      <c r="AB10" s="47"/>
      <c r="AC10" s="47"/>
      <c r="AD10" s="47"/>
      <c r="AE10" s="47">
        <v>108</v>
      </c>
      <c r="AF10" s="39">
        <v>-0.41880000000000001</v>
      </c>
      <c r="AG10" s="39">
        <v>1.0041</v>
      </c>
      <c r="AH10" s="39">
        <v>9.8872</v>
      </c>
      <c r="AI10" s="39">
        <v>0.75970000000000004</v>
      </c>
      <c r="AJ10" s="39">
        <v>44356.652430000002</v>
      </c>
      <c r="AK10" s="39">
        <v>66.741399999999999</v>
      </c>
      <c r="AL10" s="39">
        <v>8.1015999999999995</v>
      </c>
      <c r="AM10" s="39">
        <v>18.9421</v>
      </c>
      <c r="AN10" s="39">
        <v>6.2148000000000003</v>
      </c>
      <c r="AO10" s="58" t="s">
        <v>811</v>
      </c>
      <c r="AP10" s="58" t="s">
        <v>232</v>
      </c>
    </row>
    <row r="11" spans="1:42" x14ac:dyDescent="0.25">
      <c r="A11">
        <v>482</v>
      </c>
      <c r="B11" s="37" t="s">
        <v>812</v>
      </c>
      <c r="C11" s="38">
        <v>36540</v>
      </c>
      <c r="D11" s="39">
        <v>4414.0096999999996</v>
      </c>
      <c r="E11" s="48">
        <v>1.89</v>
      </c>
      <c r="F11" s="39">
        <v>150.94</v>
      </c>
      <c r="G11" s="39">
        <v>-0.1323</v>
      </c>
      <c r="H11" s="39">
        <v>-9.0997000000000003</v>
      </c>
      <c r="I11" s="39">
        <v>4.1539999999999999</v>
      </c>
      <c r="J11" s="39">
        <v>28.788399999999999</v>
      </c>
      <c r="K11" s="39">
        <v>13.1668</v>
      </c>
      <c r="L11" s="39">
        <v>14.925800000000001</v>
      </c>
      <c r="M11" s="39">
        <v>33.121600000000001</v>
      </c>
      <c r="N11" s="39">
        <v>23.830200000000001</v>
      </c>
      <c r="O11" s="39">
        <v>22.816500000000001</v>
      </c>
      <c r="P11" s="39">
        <v>19.110600000000002</v>
      </c>
      <c r="Q11" s="39">
        <v>11.7903</v>
      </c>
      <c r="R11" s="47">
        <v>20</v>
      </c>
      <c r="S11" s="47">
        <v>72</v>
      </c>
      <c r="T11" s="47">
        <v>110</v>
      </c>
      <c r="U11" s="47">
        <v>138</v>
      </c>
      <c r="V11" s="47">
        <v>138</v>
      </c>
      <c r="W11" s="47">
        <v>136</v>
      </c>
      <c r="X11" s="47">
        <v>97</v>
      </c>
      <c r="Y11" s="47">
        <v>102</v>
      </c>
      <c r="Z11" s="47">
        <v>69</v>
      </c>
      <c r="AA11" s="47">
        <v>35</v>
      </c>
      <c r="AB11" s="47">
        <v>29</v>
      </c>
      <c r="AC11" s="47">
        <v>3</v>
      </c>
      <c r="AD11" s="47">
        <v>6</v>
      </c>
      <c r="AE11" s="47">
        <v>120</v>
      </c>
      <c r="AF11" s="39">
        <v>3.9327000000000001</v>
      </c>
      <c r="AG11" s="39">
        <v>0.65469999999999995</v>
      </c>
      <c r="AH11" s="39">
        <v>38.042000000000002</v>
      </c>
      <c r="AI11" s="39">
        <v>1.3597000000000001</v>
      </c>
      <c r="AJ11" s="39">
        <v>44272.991009999998</v>
      </c>
      <c r="AK11" s="39">
        <v>64.612200000000001</v>
      </c>
      <c r="AL11" s="39">
        <v>7.85</v>
      </c>
      <c r="AM11" s="39">
        <v>20.453800000000001</v>
      </c>
      <c r="AN11" s="39">
        <v>7.0839999999999996</v>
      </c>
      <c r="AO11" s="58" t="s">
        <v>813</v>
      </c>
      <c r="AP11" s="58" t="s">
        <v>232</v>
      </c>
    </row>
    <row r="12" spans="1:42" x14ac:dyDescent="0.25">
      <c r="A12">
        <v>44736</v>
      </c>
      <c r="B12" s="37" t="s">
        <v>814</v>
      </c>
      <c r="C12" s="38">
        <v>44189</v>
      </c>
      <c r="D12" s="39">
        <v>675.15729999999996</v>
      </c>
      <c r="E12" s="48">
        <v>2.42</v>
      </c>
      <c r="F12" s="39">
        <v>15.38</v>
      </c>
      <c r="G12" s="39">
        <v>5.1265000000000001</v>
      </c>
      <c r="H12" s="39">
        <v>4.6258999999999997</v>
      </c>
      <c r="I12" s="39">
        <v>13.9259</v>
      </c>
      <c r="J12" s="39">
        <v>27.212599999999998</v>
      </c>
      <c r="K12" s="39">
        <v>17.395099999999999</v>
      </c>
      <c r="L12" s="39">
        <v>13.1968</v>
      </c>
      <c r="M12" s="39"/>
      <c r="N12" s="39"/>
      <c r="O12" s="39"/>
      <c r="P12" s="39"/>
      <c r="Q12" s="39">
        <v>13.463100000000001</v>
      </c>
      <c r="R12" s="47">
        <v>82</v>
      </c>
      <c r="S12" s="47">
        <v>57</v>
      </c>
      <c r="T12" s="47">
        <v>49</v>
      </c>
      <c r="U12" s="47">
        <v>57</v>
      </c>
      <c r="V12" s="47">
        <v>86</v>
      </c>
      <c r="W12" s="47">
        <v>109</v>
      </c>
      <c r="X12" s="47">
        <v>99</v>
      </c>
      <c r="Y12" s="47">
        <v>99</v>
      </c>
      <c r="Z12" s="47">
        <v>79</v>
      </c>
      <c r="AA12" s="47"/>
      <c r="AB12" s="47"/>
      <c r="AC12" s="47"/>
      <c r="AD12" s="47"/>
      <c r="AE12" s="47">
        <v>101</v>
      </c>
      <c r="AF12" s="39">
        <v>-3.4215</v>
      </c>
      <c r="AG12" s="39">
        <v>0.27939999999999998</v>
      </c>
      <c r="AH12" s="39">
        <v>14.587</v>
      </c>
      <c r="AI12" s="39">
        <v>1.0629</v>
      </c>
      <c r="AJ12" s="39">
        <v>35948.228619999994</v>
      </c>
      <c r="AK12" s="39">
        <v>65.608800000000002</v>
      </c>
      <c r="AL12" s="39">
        <v>17.1478</v>
      </c>
      <c r="AM12" s="39">
        <v>15.3187</v>
      </c>
      <c r="AN12" s="39">
        <v>1.9247000000000001</v>
      </c>
      <c r="AO12" s="58" t="s">
        <v>809</v>
      </c>
      <c r="AP12" s="58" t="s">
        <v>232</v>
      </c>
    </row>
    <row r="13" spans="1:42" s="68" customFormat="1" x14ac:dyDescent="0.25">
      <c r="A13" s="68">
        <v>409</v>
      </c>
      <c r="B13" s="58" t="s">
        <v>815</v>
      </c>
      <c r="C13" s="38">
        <v>38569</v>
      </c>
      <c r="D13" s="39">
        <v>5010.2822999999999</v>
      </c>
      <c r="E13" s="48">
        <v>1.87</v>
      </c>
      <c r="F13" s="39">
        <v>191.83</v>
      </c>
      <c r="G13" s="39">
        <v>4.1875</v>
      </c>
      <c r="H13" s="39">
        <v>6.4362000000000004</v>
      </c>
      <c r="I13" s="39">
        <v>14.5869</v>
      </c>
      <c r="J13" s="39">
        <v>31.706099999999999</v>
      </c>
      <c r="K13" s="39">
        <v>23.400200000000002</v>
      </c>
      <c r="L13" s="39">
        <v>18.623000000000001</v>
      </c>
      <c r="M13" s="39">
        <v>27.707899999999999</v>
      </c>
      <c r="N13" s="39">
        <v>18.465499999999999</v>
      </c>
      <c r="O13" s="39">
        <v>15.6228</v>
      </c>
      <c r="P13" s="39">
        <v>17.692699999999999</v>
      </c>
      <c r="Q13" s="39">
        <v>17.0093</v>
      </c>
      <c r="R13" s="47">
        <v>109</v>
      </c>
      <c r="S13" s="47">
        <v>92</v>
      </c>
      <c r="T13" s="47">
        <v>103</v>
      </c>
      <c r="U13" s="47">
        <v>87</v>
      </c>
      <c r="V13" s="47">
        <v>69</v>
      </c>
      <c r="W13" s="47">
        <v>103</v>
      </c>
      <c r="X13" s="47">
        <v>86</v>
      </c>
      <c r="Y13" s="47">
        <v>67</v>
      </c>
      <c r="Z13" s="47">
        <v>46</v>
      </c>
      <c r="AA13" s="47">
        <v>52</v>
      </c>
      <c r="AB13" s="47">
        <v>50</v>
      </c>
      <c r="AC13" s="47">
        <v>37</v>
      </c>
      <c r="AD13" s="47">
        <v>20</v>
      </c>
      <c r="AE13" s="47">
        <v>69</v>
      </c>
      <c r="AF13" s="39">
        <v>-3.0230000000000001</v>
      </c>
      <c r="AG13" s="39">
        <v>1.0325</v>
      </c>
      <c r="AH13" s="39">
        <v>17.768899999999999</v>
      </c>
      <c r="AI13" s="39">
        <v>1.2908999999999999</v>
      </c>
      <c r="AJ13" s="39">
        <v>27504.735269999997</v>
      </c>
      <c r="AK13" s="39">
        <v>62.434699999999999</v>
      </c>
      <c r="AL13" s="39">
        <v>17.3476</v>
      </c>
      <c r="AM13" s="39">
        <v>15.681900000000001</v>
      </c>
      <c r="AN13" s="39">
        <v>4.5358000000000001</v>
      </c>
      <c r="AO13" s="58" t="s">
        <v>816</v>
      </c>
      <c r="AP13" s="58" t="s">
        <v>232</v>
      </c>
    </row>
    <row r="14" spans="1:42" s="68" customFormat="1" x14ac:dyDescent="0.25">
      <c r="A14" s="68">
        <v>413</v>
      </c>
      <c r="B14" s="58" t="s">
        <v>817</v>
      </c>
      <c r="C14" s="38">
        <v>38793</v>
      </c>
      <c r="D14" s="39">
        <v>1070.1400000000001</v>
      </c>
      <c r="E14" s="48">
        <v>2.29</v>
      </c>
      <c r="F14" s="39">
        <v>93.61</v>
      </c>
      <c r="G14" s="39">
        <v>9.6135999999999999</v>
      </c>
      <c r="H14" s="39">
        <v>14.929399999999999</v>
      </c>
      <c r="I14" s="39">
        <v>34.342700000000001</v>
      </c>
      <c r="J14" s="39">
        <v>63.9405</v>
      </c>
      <c r="K14" s="39">
        <v>42.980800000000002</v>
      </c>
      <c r="L14" s="39">
        <v>30.293600000000001</v>
      </c>
      <c r="M14" s="39">
        <v>44.939700000000002</v>
      </c>
      <c r="N14" s="39">
        <v>24.143000000000001</v>
      </c>
      <c r="O14" s="39">
        <v>16.034099999999999</v>
      </c>
      <c r="P14" s="39">
        <v>16.273700000000002</v>
      </c>
      <c r="Q14" s="39">
        <v>13.082000000000001</v>
      </c>
      <c r="R14" s="47">
        <v>47</v>
      </c>
      <c r="S14" s="47">
        <v>14</v>
      </c>
      <c r="T14" s="47">
        <v>14</v>
      </c>
      <c r="U14" s="47">
        <v>12</v>
      </c>
      <c r="V14" s="47">
        <v>15</v>
      </c>
      <c r="W14" s="47">
        <v>26</v>
      </c>
      <c r="X14" s="47">
        <v>23</v>
      </c>
      <c r="Y14" s="47">
        <v>18</v>
      </c>
      <c r="Z14" s="47">
        <v>22</v>
      </c>
      <c r="AA14" s="47">
        <v>13</v>
      </c>
      <c r="AB14" s="47">
        <v>25</v>
      </c>
      <c r="AC14" s="47">
        <v>32</v>
      </c>
      <c r="AD14" s="47">
        <v>26</v>
      </c>
      <c r="AE14" s="47">
        <v>104</v>
      </c>
      <c r="AF14" s="39">
        <v>1.7829999999999999</v>
      </c>
      <c r="AG14" s="39">
        <v>1.1100000000000001</v>
      </c>
      <c r="AH14" s="39">
        <v>28.872599999999998</v>
      </c>
      <c r="AI14" s="39">
        <v>1.2506999999999999</v>
      </c>
      <c r="AJ14" s="39">
        <v>29511.798920000001</v>
      </c>
      <c r="AK14" s="39">
        <v>45.272199999999998</v>
      </c>
      <c r="AL14" s="39">
        <v>12.4055</v>
      </c>
      <c r="AM14" s="39">
        <v>36.015000000000001</v>
      </c>
      <c r="AN14" s="39">
        <v>6.3074000000000003</v>
      </c>
      <c r="AO14" s="58" t="s">
        <v>818</v>
      </c>
      <c r="AP14" s="58" t="s">
        <v>232</v>
      </c>
    </row>
    <row r="15" spans="1:42" s="68" customFormat="1" x14ac:dyDescent="0.25">
      <c r="A15" s="68">
        <v>460</v>
      </c>
      <c r="B15" s="58" t="s">
        <v>819</v>
      </c>
      <c r="C15" s="38">
        <v>39386</v>
      </c>
      <c r="D15" s="39">
        <v>183.7278</v>
      </c>
      <c r="E15" s="48">
        <v>2.5299999999999998</v>
      </c>
      <c r="F15" s="39">
        <v>33.644599999999997</v>
      </c>
      <c r="G15" s="39">
        <v>5.9908999999999999</v>
      </c>
      <c r="H15" s="39">
        <v>4.3985000000000003</v>
      </c>
      <c r="I15" s="39">
        <v>11.9405</v>
      </c>
      <c r="J15" s="39">
        <v>11.8117</v>
      </c>
      <c r="K15" s="39">
        <v>9.2021999999999995</v>
      </c>
      <c r="L15" s="39">
        <v>4.5720000000000001</v>
      </c>
      <c r="M15" s="39">
        <v>11.526899999999999</v>
      </c>
      <c r="N15" s="39">
        <v>9.7081999999999997</v>
      </c>
      <c r="O15" s="39">
        <v>10.879799999999999</v>
      </c>
      <c r="P15" s="39">
        <v>8.3556000000000008</v>
      </c>
      <c r="Q15" s="39">
        <v>7.6033999999999997</v>
      </c>
      <c r="R15" s="47">
        <v>50</v>
      </c>
      <c r="S15" s="47">
        <v>124</v>
      </c>
      <c r="T15" s="47">
        <v>55</v>
      </c>
      <c r="U15" s="47">
        <v>40</v>
      </c>
      <c r="V15" s="47">
        <v>87</v>
      </c>
      <c r="W15" s="47">
        <v>117</v>
      </c>
      <c r="X15" s="47">
        <v>115</v>
      </c>
      <c r="Y15" s="47">
        <v>106</v>
      </c>
      <c r="Z15" s="47">
        <v>93</v>
      </c>
      <c r="AA15" s="47">
        <v>82</v>
      </c>
      <c r="AB15" s="47">
        <v>71</v>
      </c>
      <c r="AC15" s="47">
        <v>54</v>
      </c>
      <c r="AD15" s="47">
        <v>48</v>
      </c>
      <c r="AE15" s="47">
        <v>133</v>
      </c>
      <c r="AF15" s="39">
        <v>-6.2991000000000001</v>
      </c>
      <c r="AG15" s="39">
        <v>0.25490000000000002</v>
      </c>
      <c r="AH15" s="39">
        <v>10.758100000000001</v>
      </c>
      <c r="AI15" s="39">
        <v>0.55730000000000002</v>
      </c>
      <c r="AJ15" s="39">
        <v>-2146826273</v>
      </c>
      <c r="AK15" s="39"/>
      <c r="AL15" s="39"/>
      <c r="AM15" s="39"/>
      <c r="AN15" s="39">
        <v>100</v>
      </c>
      <c r="AO15" s="58" t="s">
        <v>820</v>
      </c>
      <c r="AP15" s="58" t="s">
        <v>232</v>
      </c>
    </row>
    <row r="16" spans="1:42" s="68" customFormat="1" x14ac:dyDescent="0.25">
      <c r="A16" s="68">
        <v>30774</v>
      </c>
      <c r="B16" s="58" t="s">
        <v>821</v>
      </c>
      <c r="C16" s="38">
        <v>42038</v>
      </c>
      <c r="D16" s="39">
        <v>950.24239999999998</v>
      </c>
      <c r="E16" s="48">
        <v>2.33</v>
      </c>
      <c r="F16" s="39">
        <v>29.65</v>
      </c>
      <c r="G16" s="39">
        <v>5.5536000000000003</v>
      </c>
      <c r="H16" s="39">
        <v>11.592000000000001</v>
      </c>
      <c r="I16" s="39">
        <v>27.8017</v>
      </c>
      <c r="J16" s="39">
        <v>51.662399999999998</v>
      </c>
      <c r="K16" s="39">
        <v>27.902899999999999</v>
      </c>
      <c r="L16" s="39">
        <v>17.434100000000001</v>
      </c>
      <c r="M16" s="39">
        <v>27.7349</v>
      </c>
      <c r="N16" s="39">
        <v>18.476400000000002</v>
      </c>
      <c r="O16" s="39">
        <v>12.855</v>
      </c>
      <c r="P16" s="39"/>
      <c r="Q16" s="39">
        <v>12.395200000000001</v>
      </c>
      <c r="R16" s="47">
        <v>74</v>
      </c>
      <c r="S16" s="47">
        <v>43</v>
      </c>
      <c r="T16" s="47">
        <v>39</v>
      </c>
      <c r="U16" s="47">
        <v>49</v>
      </c>
      <c r="V16" s="47">
        <v>30</v>
      </c>
      <c r="W16" s="47">
        <v>45</v>
      </c>
      <c r="X16" s="47">
        <v>42</v>
      </c>
      <c r="Y16" s="47">
        <v>41</v>
      </c>
      <c r="Z16" s="47">
        <v>56</v>
      </c>
      <c r="AA16" s="47">
        <v>51</v>
      </c>
      <c r="AB16" s="47">
        <v>48</v>
      </c>
      <c r="AC16" s="47">
        <v>47</v>
      </c>
      <c r="AD16" s="47"/>
      <c r="AE16" s="47">
        <v>113</v>
      </c>
      <c r="AF16" s="39">
        <v>-2.0878000000000001</v>
      </c>
      <c r="AG16" s="39">
        <v>0.74790000000000001</v>
      </c>
      <c r="AH16" s="39">
        <v>20.345099999999999</v>
      </c>
      <c r="AI16" s="39">
        <v>1.0666</v>
      </c>
      <c r="AJ16" s="39">
        <v>25323.258809999999</v>
      </c>
      <c r="AK16" s="39">
        <v>44.197800000000001</v>
      </c>
      <c r="AL16" s="39">
        <v>23.786999999999999</v>
      </c>
      <c r="AM16" s="39">
        <v>28.266100000000002</v>
      </c>
      <c r="AN16" s="39">
        <v>3.7490000000000001</v>
      </c>
      <c r="AO16" s="58" t="s">
        <v>316</v>
      </c>
      <c r="AP16" s="58" t="s">
        <v>220</v>
      </c>
    </row>
    <row r="17" spans="1:42" s="68" customFormat="1" x14ac:dyDescent="0.25">
      <c r="A17" s="68">
        <v>425</v>
      </c>
      <c r="B17" s="58" t="s">
        <v>822</v>
      </c>
      <c r="C17" s="38">
        <v>36521</v>
      </c>
      <c r="D17" s="39">
        <v>3650.7438000000002</v>
      </c>
      <c r="E17" s="48">
        <v>2</v>
      </c>
      <c r="F17" s="39">
        <v>1274.8900000000001</v>
      </c>
      <c r="G17" s="39">
        <v>7.9610000000000003</v>
      </c>
      <c r="H17" s="39">
        <v>8.5437999999999992</v>
      </c>
      <c r="I17" s="39">
        <v>17.1968</v>
      </c>
      <c r="J17" s="39">
        <v>37.802100000000003</v>
      </c>
      <c r="K17" s="39">
        <v>20.136900000000001</v>
      </c>
      <c r="L17" s="39">
        <v>12.045299999999999</v>
      </c>
      <c r="M17" s="39">
        <v>17.644500000000001</v>
      </c>
      <c r="N17" s="39">
        <v>11.526</v>
      </c>
      <c r="O17" s="39">
        <v>9.7698999999999998</v>
      </c>
      <c r="P17" s="39">
        <v>15.047599999999999</v>
      </c>
      <c r="Q17" s="39">
        <v>15.723599999999999</v>
      </c>
      <c r="R17" s="47">
        <v>4</v>
      </c>
      <c r="S17" s="47">
        <v>13</v>
      </c>
      <c r="T17" s="47">
        <v>35</v>
      </c>
      <c r="U17" s="47">
        <v>24</v>
      </c>
      <c r="V17" s="47">
        <v>47</v>
      </c>
      <c r="W17" s="47">
        <v>89</v>
      </c>
      <c r="X17" s="47">
        <v>67</v>
      </c>
      <c r="Y17" s="47">
        <v>86</v>
      </c>
      <c r="Z17" s="47">
        <v>86</v>
      </c>
      <c r="AA17" s="47">
        <v>79</v>
      </c>
      <c r="AB17" s="47">
        <v>67</v>
      </c>
      <c r="AC17" s="47">
        <v>57</v>
      </c>
      <c r="AD17" s="47">
        <v>34</v>
      </c>
      <c r="AE17" s="47">
        <v>86</v>
      </c>
      <c r="AF17" s="39">
        <v>-9.2258999999999993</v>
      </c>
      <c r="AG17" s="39">
        <v>0.49540000000000001</v>
      </c>
      <c r="AH17" s="39">
        <v>14.488300000000001</v>
      </c>
      <c r="AI17" s="39">
        <v>1.1225000000000001</v>
      </c>
      <c r="AJ17" s="39">
        <v>7911.8698600000007</v>
      </c>
      <c r="AK17" s="39">
        <v>16.516999999999999</v>
      </c>
      <c r="AL17" s="39">
        <v>52.322400000000002</v>
      </c>
      <c r="AM17" s="39">
        <v>30.0655</v>
      </c>
      <c r="AN17" s="39">
        <v>1.0951</v>
      </c>
      <c r="AO17" s="58" t="s">
        <v>823</v>
      </c>
      <c r="AP17" s="58" t="s">
        <v>220</v>
      </c>
    </row>
    <row r="18" spans="1:42" s="68" customFormat="1" x14ac:dyDescent="0.25">
      <c r="A18" s="68">
        <v>37591</v>
      </c>
      <c r="B18" s="58" t="s">
        <v>824</v>
      </c>
      <c r="C18" s="38">
        <v>43656</v>
      </c>
      <c r="D18" s="39">
        <v>694.49879999999996</v>
      </c>
      <c r="E18" s="48">
        <v>2.37</v>
      </c>
      <c r="F18" s="39">
        <v>26.76</v>
      </c>
      <c r="G18" s="39">
        <v>4.3274999999999997</v>
      </c>
      <c r="H18" s="39">
        <v>-0.55740000000000001</v>
      </c>
      <c r="I18" s="39">
        <v>19.624500000000001</v>
      </c>
      <c r="J18" s="39">
        <v>58.718899999999998</v>
      </c>
      <c r="K18" s="39">
        <v>25.0564</v>
      </c>
      <c r="L18" s="39">
        <v>13.7399</v>
      </c>
      <c r="M18" s="39">
        <v>21.556799999999999</v>
      </c>
      <c r="N18" s="39"/>
      <c r="O18" s="39"/>
      <c r="P18" s="39"/>
      <c r="Q18" s="39">
        <v>22.4071</v>
      </c>
      <c r="R18" s="47">
        <v>72</v>
      </c>
      <c r="S18" s="47">
        <v>89</v>
      </c>
      <c r="T18" s="47">
        <v>83</v>
      </c>
      <c r="U18" s="47">
        <v>82</v>
      </c>
      <c r="V18" s="47">
        <v>131</v>
      </c>
      <c r="W18" s="47">
        <v>69</v>
      </c>
      <c r="X18" s="47">
        <v>32</v>
      </c>
      <c r="Y18" s="47">
        <v>58</v>
      </c>
      <c r="Z18" s="47">
        <v>75</v>
      </c>
      <c r="AA18" s="47">
        <v>74</v>
      </c>
      <c r="AB18" s="47"/>
      <c r="AC18" s="47"/>
      <c r="AD18" s="47"/>
      <c r="AE18" s="47">
        <v>40</v>
      </c>
      <c r="AF18" s="39">
        <v>-1.1214999999999999</v>
      </c>
      <c r="AG18" s="39">
        <v>0.52380000000000004</v>
      </c>
      <c r="AH18" s="39">
        <v>23.250599999999999</v>
      </c>
      <c r="AI18" s="39">
        <v>0.96299999999999997</v>
      </c>
      <c r="AJ18" s="39">
        <v>10493.68852</v>
      </c>
      <c r="AK18" s="39">
        <v>40.777299999999997</v>
      </c>
      <c r="AL18" s="39">
        <v>33.9129</v>
      </c>
      <c r="AM18" s="39">
        <v>19.534500000000001</v>
      </c>
      <c r="AN18" s="39">
        <v>5.7752999999999997</v>
      </c>
      <c r="AO18" s="58" t="s">
        <v>825</v>
      </c>
      <c r="AP18" s="58" t="s">
        <v>232</v>
      </c>
    </row>
    <row r="19" spans="1:42" s="68" customFormat="1" x14ac:dyDescent="0.25">
      <c r="A19" s="68">
        <v>43788</v>
      </c>
      <c r="B19" s="58" t="s">
        <v>826</v>
      </c>
      <c r="C19" s="38">
        <v>43829</v>
      </c>
      <c r="D19" s="39">
        <v>4115.1468000000004</v>
      </c>
      <c r="E19" s="48">
        <v>1.85</v>
      </c>
      <c r="F19" s="39">
        <v>35.130000000000003</v>
      </c>
      <c r="G19" s="39">
        <v>7.9593999999999996</v>
      </c>
      <c r="H19" s="39">
        <v>9.0317000000000007</v>
      </c>
      <c r="I19" s="39">
        <v>55.649099999999997</v>
      </c>
      <c r="J19" s="39">
        <v>100.74290000000001</v>
      </c>
      <c r="K19" s="39">
        <v>55.785800000000002</v>
      </c>
      <c r="L19" s="39">
        <v>41.874200000000002</v>
      </c>
      <c r="M19" s="39">
        <v>48.021099999999997</v>
      </c>
      <c r="N19" s="39"/>
      <c r="O19" s="39"/>
      <c r="P19" s="39"/>
      <c r="Q19" s="39">
        <v>33.098300000000002</v>
      </c>
      <c r="R19" s="47">
        <v>16</v>
      </c>
      <c r="S19" s="47">
        <v>17</v>
      </c>
      <c r="T19" s="47">
        <v>17</v>
      </c>
      <c r="U19" s="47">
        <v>25</v>
      </c>
      <c r="V19" s="47">
        <v>44</v>
      </c>
      <c r="W19" s="47">
        <v>4</v>
      </c>
      <c r="X19" s="47">
        <v>3</v>
      </c>
      <c r="Y19" s="47">
        <v>3</v>
      </c>
      <c r="Z19" s="47">
        <v>1</v>
      </c>
      <c r="AA19" s="47">
        <v>8</v>
      </c>
      <c r="AB19" s="47"/>
      <c r="AC19" s="47"/>
      <c r="AD19" s="47"/>
      <c r="AE19" s="47">
        <v>19</v>
      </c>
      <c r="AF19" s="39">
        <v>0.1449</v>
      </c>
      <c r="AG19" s="39">
        <v>1.3957999999999999</v>
      </c>
      <c r="AH19" s="39">
        <v>25.458600000000001</v>
      </c>
      <c r="AI19" s="39">
        <v>0.8619</v>
      </c>
      <c r="AJ19" s="39">
        <v>23716.281280000003</v>
      </c>
      <c r="AK19" s="39">
        <v>62.082599999999999</v>
      </c>
      <c r="AL19" s="39">
        <v>23.686599999999999</v>
      </c>
      <c r="AM19" s="39">
        <v>9.4105000000000008</v>
      </c>
      <c r="AN19" s="39">
        <v>4.8201999999999998</v>
      </c>
      <c r="AO19" s="58" t="s">
        <v>809</v>
      </c>
      <c r="AP19" s="58" t="s">
        <v>232</v>
      </c>
    </row>
    <row r="20" spans="1:42" s="68" customFormat="1" x14ac:dyDescent="0.25">
      <c r="A20" s="68">
        <v>45096</v>
      </c>
      <c r="B20" s="58" t="s">
        <v>827</v>
      </c>
      <c r="C20" s="38">
        <v>44127</v>
      </c>
      <c r="D20" s="39">
        <v>730.66210000000001</v>
      </c>
      <c r="E20" s="48">
        <v>2.4</v>
      </c>
      <c r="F20" s="39">
        <v>21.42</v>
      </c>
      <c r="G20" s="39">
        <v>4.1829000000000001</v>
      </c>
      <c r="H20" s="39">
        <v>4.7945000000000002</v>
      </c>
      <c r="I20" s="39">
        <v>20.3371</v>
      </c>
      <c r="J20" s="39">
        <v>43.3735</v>
      </c>
      <c r="K20" s="39">
        <v>23.577300000000001</v>
      </c>
      <c r="L20" s="39">
        <v>18.0029</v>
      </c>
      <c r="M20" s="39"/>
      <c r="N20" s="39"/>
      <c r="O20" s="39"/>
      <c r="P20" s="39"/>
      <c r="Q20" s="39">
        <v>23.724900000000002</v>
      </c>
      <c r="R20" s="47">
        <v>100</v>
      </c>
      <c r="S20" s="47">
        <v>65</v>
      </c>
      <c r="T20" s="47">
        <v>82</v>
      </c>
      <c r="U20" s="47">
        <v>88</v>
      </c>
      <c r="V20" s="47">
        <v>84</v>
      </c>
      <c r="W20" s="47">
        <v>63</v>
      </c>
      <c r="X20" s="47">
        <v>55</v>
      </c>
      <c r="Y20" s="47">
        <v>66</v>
      </c>
      <c r="Z20" s="47">
        <v>50</v>
      </c>
      <c r="AA20" s="47"/>
      <c r="AB20" s="47"/>
      <c r="AC20" s="47"/>
      <c r="AD20" s="47"/>
      <c r="AE20" s="47">
        <v>33</v>
      </c>
      <c r="AF20" s="39">
        <v>-4.3205</v>
      </c>
      <c r="AG20" s="39">
        <v>0.66600000000000004</v>
      </c>
      <c r="AH20" s="39">
        <v>17.117100000000001</v>
      </c>
      <c r="AI20" s="39">
        <v>1.1910000000000001</v>
      </c>
      <c r="AJ20" s="39">
        <v>30081.661249999997</v>
      </c>
      <c r="AK20" s="39">
        <v>55.644599999999997</v>
      </c>
      <c r="AL20" s="39">
        <v>18.2104</v>
      </c>
      <c r="AM20" s="39">
        <v>21.979299999999999</v>
      </c>
      <c r="AN20" s="39">
        <v>4.1657000000000002</v>
      </c>
      <c r="AO20" s="58" t="s">
        <v>816</v>
      </c>
      <c r="AP20" s="58" t="s">
        <v>232</v>
      </c>
    </row>
    <row r="21" spans="1:42" s="68" customFormat="1" x14ac:dyDescent="0.25">
      <c r="A21" s="68">
        <v>48291</v>
      </c>
      <c r="B21" s="58" t="s">
        <v>828</v>
      </c>
      <c r="C21" s="38">
        <v>45247</v>
      </c>
      <c r="D21" s="39">
        <v>1295.4657</v>
      </c>
      <c r="E21" s="48">
        <v>2.1</v>
      </c>
      <c r="F21" s="39">
        <v>13.36</v>
      </c>
      <c r="G21" s="39">
        <v>6.6241000000000003</v>
      </c>
      <c r="H21" s="39">
        <v>11.892799999999999</v>
      </c>
      <c r="I21" s="39">
        <v>33.333300000000001</v>
      </c>
      <c r="J21" s="39"/>
      <c r="K21" s="39"/>
      <c r="L21" s="39"/>
      <c r="M21" s="39"/>
      <c r="N21" s="39"/>
      <c r="O21" s="39"/>
      <c r="P21" s="39"/>
      <c r="Q21" s="39">
        <v>33.6</v>
      </c>
      <c r="R21" s="47">
        <v>117</v>
      </c>
      <c r="S21" s="47">
        <v>80</v>
      </c>
      <c r="T21" s="47">
        <v>41</v>
      </c>
      <c r="U21" s="47">
        <v>33</v>
      </c>
      <c r="V21" s="47">
        <v>25</v>
      </c>
      <c r="W21" s="47">
        <v>29</v>
      </c>
      <c r="X21" s="47"/>
      <c r="Y21" s="47"/>
      <c r="Z21" s="47"/>
      <c r="AA21" s="47"/>
      <c r="AB21" s="47"/>
      <c r="AC21" s="47"/>
      <c r="AD21" s="47"/>
      <c r="AE21" s="47">
        <v>17</v>
      </c>
      <c r="AF21" s="39"/>
      <c r="AG21" s="39"/>
      <c r="AH21" s="39"/>
      <c r="AI21" s="39"/>
      <c r="AJ21" s="39">
        <v>18006.535759999999</v>
      </c>
      <c r="AK21" s="39">
        <v>55.271900000000002</v>
      </c>
      <c r="AL21" s="39">
        <v>30.354199999999999</v>
      </c>
      <c r="AM21" s="39">
        <v>8.6646000000000001</v>
      </c>
      <c r="AN21" s="39">
        <v>5.7092000000000001</v>
      </c>
      <c r="AO21" s="58" t="s">
        <v>809</v>
      </c>
      <c r="AP21" s="58" t="s">
        <v>292</v>
      </c>
    </row>
    <row r="22" spans="1:42" s="68" customFormat="1" x14ac:dyDescent="0.25">
      <c r="A22" s="68">
        <v>47580</v>
      </c>
      <c r="B22" s="58" t="s">
        <v>829</v>
      </c>
      <c r="C22" s="38">
        <v>44979</v>
      </c>
      <c r="D22" s="39">
        <v>2715.1417000000001</v>
      </c>
      <c r="E22" s="48">
        <v>1.96</v>
      </c>
      <c r="F22" s="39">
        <v>14.99</v>
      </c>
      <c r="G22" s="39">
        <v>4.6787999999999998</v>
      </c>
      <c r="H22" s="39">
        <v>8.0749999999999993</v>
      </c>
      <c r="I22" s="39">
        <v>20.4984</v>
      </c>
      <c r="J22" s="39">
        <v>39.053800000000003</v>
      </c>
      <c r="K22" s="39"/>
      <c r="L22" s="39"/>
      <c r="M22" s="39"/>
      <c r="N22" s="39"/>
      <c r="O22" s="39"/>
      <c r="P22" s="39"/>
      <c r="Q22" s="39">
        <v>38.464500000000001</v>
      </c>
      <c r="R22" s="47">
        <v>68</v>
      </c>
      <c r="S22" s="47">
        <v>49</v>
      </c>
      <c r="T22" s="47">
        <v>61</v>
      </c>
      <c r="U22" s="47">
        <v>72</v>
      </c>
      <c r="V22" s="47">
        <v>52</v>
      </c>
      <c r="W22" s="47">
        <v>61</v>
      </c>
      <c r="X22" s="47">
        <v>62</v>
      </c>
      <c r="Y22" s="47"/>
      <c r="Z22" s="47"/>
      <c r="AA22" s="47"/>
      <c r="AB22" s="47"/>
      <c r="AC22" s="47"/>
      <c r="AD22" s="47"/>
      <c r="AE22" s="47">
        <v>14</v>
      </c>
      <c r="AF22" s="39">
        <v>0.9234</v>
      </c>
      <c r="AG22" s="39">
        <v>13.7933</v>
      </c>
      <c r="AH22" s="39">
        <v>2.6465999999999998</v>
      </c>
      <c r="AI22" s="39">
        <v>1.01</v>
      </c>
      <c r="AJ22" s="39">
        <v>41228.823179999999</v>
      </c>
      <c r="AK22" s="39">
        <v>61.017200000000003</v>
      </c>
      <c r="AL22" s="39">
        <v>20.011299999999999</v>
      </c>
      <c r="AM22" s="39">
        <v>15.059200000000001</v>
      </c>
      <c r="AN22" s="39">
        <v>3.9123000000000001</v>
      </c>
      <c r="AO22" s="58" t="s">
        <v>830</v>
      </c>
      <c r="AP22" s="58" t="s">
        <v>831</v>
      </c>
    </row>
    <row r="23" spans="1:42" s="68" customFormat="1" x14ac:dyDescent="0.25">
      <c r="A23" s="68">
        <v>44495</v>
      </c>
      <c r="B23" s="58" t="s">
        <v>832</v>
      </c>
      <c r="C23" s="38">
        <v>43873</v>
      </c>
      <c r="D23" s="39">
        <v>1362.0534</v>
      </c>
      <c r="E23" s="48">
        <v>2.2000000000000002</v>
      </c>
      <c r="F23" s="39">
        <v>19.55</v>
      </c>
      <c r="G23" s="39">
        <v>2.4632999999999998</v>
      </c>
      <c r="H23" s="39">
        <v>3.7686000000000002</v>
      </c>
      <c r="I23" s="39">
        <v>15.2033</v>
      </c>
      <c r="J23" s="39">
        <v>29.727900000000002</v>
      </c>
      <c r="K23" s="39">
        <v>18.952400000000001</v>
      </c>
      <c r="L23" s="39">
        <v>12.191000000000001</v>
      </c>
      <c r="M23" s="39">
        <v>20.6248</v>
      </c>
      <c r="N23" s="39"/>
      <c r="O23" s="39"/>
      <c r="P23" s="39"/>
      <c r="Q23" s="39">
        <v>17.029699999999998</v>
      </c>
      <c r="R23" s="47">
        <v>38</v>
      </c>
      <c r="S23" s="47">
        <v>95</v>
      </c>
      <c r="T23" s="47">
        <v>116</v>
      </c>
      <c r="U23" s="47">
        <v>113</v>
      </c>
      <c r="V23" s="47">
        <v>93</v>
      </c>
      <c r="W23" s="47">
        <v>102</v>
      </c>
      <c r="X23" s="47">
        <v>92</v>
      </c>
      <c r="Y23" s="47">
        <v>91</v>
      </c>
      <c r="Z23" s="47">
        <v>85</v>
      </c>
      <c r="AA23" s="47">
        <v>75</v>
      </c>
      <c r="AB23" s="47"/>
      <c r="AC23" s="47"/>
      <c r="AD23" s="47"/>
      <c r="AE23" s="47">
        <v>67</v>
      </c>
      <c r="AF23" s="39">
        <v>-3.6459000000000001</v>
      </c>
      <c r="AG23" s="39">
        <v>0.52969999999999995</v>
      </c>
      <c r="AH23" s="39">
        <v>20.339500000000001</v>
      </c>
      <c r="AI23" s="39">
        <v>0.9103</v>
      </c>
      <c r="AJ23" s="39">
        <v>34605.499889999999</v>
      </c>
      <c r="AK23" s="39">
        <v>60.0974</v>
      </c>
      <c r="AL23" s="39">
        <v>13.625</v>
      </c>
      <c r="AM23" s="39">
        <v>4.9516999999999998</v>
      </c>
      <c r="AN23" s="39">
        <v>21.325900000000001</v>
      </c>
      <c r="AO23" s="58" t="s">
        <v>327</v>
      </c>
      <c r="AP23" s="58" t="s">
        <v>330</v>
      </c>
    </row>
    <row r="24" spans="1:42" s="68" customFormat="1" x14ac:dyDescent="0.25">
      <c r="A24" s="68">
        <v>44329</v>
      </c>
      <c r="B24" s="58" t="s">
        <v>833</v>
      </c>
      <c r="C24" s="38">
        <v>44378</v>
      </c>
      <c r="D24" s="39">
        <v>1062.7306000000001</v>
      </c>
      <c r="E24" s="48">
        <v>2.1800000000000002</v>
      </c>
      <c r="F24" s="39">
        <v>15.71</v>
      </c>
      <c r="G24" s="39">
        <v>3.7648999999999999</v>
      </c>
      <c r="H24" s="39">
        <v>3.7648999999999999</v>
      </c>
      <c r="I24" s="39">
        <v>20.383099999999999</v>
      </c>
      <c r="J24" s="39">
        <v>37.927999999999997</v>
      </c>
      <c r="K24" s="39">
        <v>25.575700000000001</v>
      </c>
      <c r="L24" s="39"/>
      <c r="M24" s="39"/>
      <c r="N24" s="39"/>
      <c r="O24" s="39"/>
      <c r="P24" s="39"/>
      <c r="Q24" s="39">
        <v>16.915299999999998</v>
      </c>
      <c r="R24" s="47">
        <v>81</v>
      </c>
      <c r="S24" s="47">
        <v>109</v>
      </c>
      <c r="T24" s="47">
        <v>87</v>
      </c>
      <c r="U24" s="47">
        <v>95</v>
      </c>
      <c r="V24" s="47">
        <v>94</v>
      </c>
      <c r="W24" s="47">
        <v>62</v>
      </c>
      <c r="X24" s="47">
        <v>64</v>
      </c>
      <c r="Y24" s="47">
        <v>54</v>
      </c>
      <c r="Z24" s="47"/>
      <c r="AA24" s="47"/>
      <c r="AB24" s="47"/>
      <c r="AC24" s="47"/>
      <c r="AD24" s="47"/>
      <c r="AE24" s="47">
        <v>70</v>
      </c>
      <c r="AF24" s="39">
        <v>-2.4165000000000001</v>
      </c>
      <c r="AG24" s="39">
        <v>0.66080000000000005</v>
      </c>
      <c r="AH24" s="39">
        <v>15.794</v>
      </c>
      <c r="AI24" s="39">
        <v>1.2890999999999999</v>
      </c>
      <c r="AJ24" s="39">
        <v>36302.226110000003</v>
      </c>
      <c r="AK24" s="39">
        <v>66.252099999999999</v>
      </c>
      <c r="AL24" s="39">
        <v>20.712199999999999</v>
      </c>
      <c r="AM24" s="39">
        <v>10.714</v>
      </c>
      <c r="AN24" s="39">
        <v>2.3216999999999999</v>
      </c>
      <c r="AO24" s="58" t="s">
        <v>834</v>
      </c>
      <c r="AP24" s="58" t="s">
        <v>835</v>
      </c>
    </row>
    <row r="25" spans="1:42" s="68" customFormat="1" x14ac:dyDescent="0.25">
      <c r="A25" s="68">
        <v>44315</v>
      </c>
      <c r="B25" s="58" t="s">
        <v>836</v>
      </c>
      <c r="C25" s="38">
        <v>44189</v>
      </c>
      <c r="D25" s="39">
        <v>1216.846</v>
      </c>
      <c r="E25" s="48">
        <v>2.23</v>
      </c>
      <c r="F25" s="39">
        <v>16.55</v>
      </c>
      <c r="G25" s="39">
        <v>4.7468000000000004</v>
      </c>
      <c r="H25" s="39">
        <v>11.824299999999999</v>
      </c>
      <c r="I25" s="39">
        <v>20.979500000000002</v>
      </c>
      <c r="J25" s="39">
        <v>35.990099999999998</v>
      </c>
      <c r="K25" s="39">
        <v>21.149899999999999</v>
      </c>
      <c r="L25" s="39">
        <v>16.140899999999998</v>
      </c>
      <c r="M25" s="39"/>
      <c r="N25" s="39"/>
      <c r="O25" s="39"/>
      <c r="P25" s="39"/>
      <c r="Q25" s="39">
        <v>15.9856</v>
      </c>
      <c r="R25" s="47">
        <v>6</v>
      </c>
      <c r="S25" s="47">
        <v>35</v>
      </c>
      <c r="T25" s="47">
        <v>65</v>
      </c>
      <c r="U25" s="47">
        <v>69</v>
      </c>
      <c r="V25" s="47">
        <v>27</v>
      </c>
      <c r="W25" s="47">
        <v>60</v>
      </c>
      <c r="X25" s="47">
        <v>71</v>
      </c>
      <c r="Y25" s="47">
        <v>81</v>
      </c>
      <c r="Z25" s="47">
        <v>62</v>
      </c>
      <c r="AA25" s="47"/>
      <c r="AB25" s="47"/>
      <c r="AC25" s="47"/>
      <c r="AD25" s="47"/>
      <c r="AE25" s="47">
        <v>82</v>
      </c>
      <c r="AF25" s="39">
        <v>-8.1582000000000008</v>
      </c>
      <c r="AG25" s="39">
        <v>0.3276</v>
      </c>
      <c r="AH25" s="39">
        <v>15.4223</v>
      </c>
      <c r="AI25" s="39">
        <v>1.1754</v>
      </c>
      <c r="AJ25" s="39">
        <v>25128.28961</v>
      </c>
      <c r="AK25" s="39">
        <v>37.337400000000002</v>
      </c>
      <c r="AL25" s="39">
        <v>31.061199999999999</v>
      </c>
      <c r="AM25" s="39">
        <v>9.5921000000000003</v>
      </c>
      <c r="AN25" s="39">
        <v>22.0093</v>
      </c>
      <c r="AO25" s="58" t="s">
        <v>830</v>
      </c>
      <c r="AP25" s="58" t="s">
        <v>330</v>
      </c>
    </row>
    <row r="26" spans="1:42" s="68" customFormat="1" x14ac:dyDescent="0.25">
      <c r="A26" s="68">
        <v>47389</v>
      </c>
      <c r="B26" s="58" t="s">
        <v>837</v>
      </c>
      <c r="C26" s="38">
        <v>45135</v>
      </c>
      <c r="D26" s="39">
        <v>802.18979999999999</v>
      </c>
      <c r="E26" s="48">
        <v>2.27</v>
      </c>
      <c r="F26" s="39">
        <v>12.289</v>
      </c>
      <c r="G26" s="39">
        <v>2.2039</v>
      </c>
      <c r="H26" s="39">
        <v>1.0858000000000001</v>
      </c>
      <c r="I26" s="39">
        <v>15.944900000000001</v>
      </c>
      <c r="J26" s="39"/>
      <c r="K26" s="39"/>
      <c r="L26" s="39"/>
      <c r="M26" s="39"/>
      <c r="N26" s="39"/>
      <c r="O26" s="39"/>
      <c r="P26" s="39"/>
      <c r="Q26" s="39">
        <v>22.89</v>
      </c>
      <c r="R26" s="47">
        <v>128</v>
      </c>
      <c r="S26" s="47">
        <v>108</v>
      </c>
      <c r="T26" s="47">
        <v>124</v>
      </c>
      <c r="U26" s="47">
        <v>117</v>
      </c>
      <c r="V26" s="47">
        <v>122</v>
      </c>
      <c r="W26" s="47">
        <v>97</v>
      </c>
      <c r="X26" s="47"/>
      <c r="Y26" s="47"/>
      <c r="Z26" s="47"/>
      <c r="AA26" s="47"/>
      <c r="AB26" s="47"/>
      <c r="AC26" s="47"/>
      <c r="AD26" s="47"/>
      <c r="AE26" s="47">
        <v>38</v>
      </c>
      <c r="AF26" s="39"/>
      <c r="AG26" s="39"/>
      <c r="AH26" s="39"/>
      <c r="AI26" s="39"/>
      <c r="AJ26" s="39">
        <v>32918.048280000003</v>
      </c>
      <c r="AK26" s="39">
        <v>64.944000000000003</v>
      </c>
      <c r="AL26" s="39">
        <v>13.4171</v>
      </c>
      <c r="AM26" s="39">
        <v>19.616</v>
      </c>
      <c r="AN26" s="39">
        <v>2.0228999999999999</v>
      </c>
      <c r="AO26" s="58" t="s">
        <v>838</v>
      </c>
      <c r="AP26" s="58" t="s">
        <v>226</v>
      </c>
    </row>
    <row r="27" spans="1:42" s="68" customFormat="1" x14ac:dyDescent="0.25">
      <c r="A27" s="68">
        <v>12459</v>
      </c>
      <c r="B27" s="58" t="s">
        <v>839</v>
      </c>
      <c r="C27" s="38">
        <v>40610</v>
      </c>
      <c r="D27" s="39">
        <v>1171.0895</v>
      </c>
      <c r="E27" s="48">
        <v>2.21</v>
      </c>
      <c r="F27" s="39">
        <v>49.81</v>
      </c>
      <c r="G27" s="39">
        <v>10.4337</v>
      </c>
      <c r="H27" s="39">
        <v>19.9345</v>
      </c>
      <c r="I27" s="39">
        <v>46.867199999999997</v>
      </c>
      <c r="J27" s="39">
        <v>85.484499999999997</v>
      </c>
      <c r="K27" s="39">
        <v>49.0563</v>
      </c>
      <c r="L27" s="39">
        <v>36.310200000000002</v>
      </c>
      <c r="M27" s="39">
        <v>49.3889</v>
      </c>
      <c r="N27" s="39">
        <v>27.045000000000002</v>
      </c>
      <c r="O27" s="39">
        <v>17.811599999999999</v>
      </c>
      <c r="P27" s="39">
        <v>17.741700000000002</v>
      </c>
      <c r="Q27" s="39">
        <v>12.920400000000001</v>
      </c>
      <c r="R27" s="47">
        <v>64</v>
      </c>
      <c r="S27" s="47">
        <v>11</v>
      </c>
      <c r="T27" s="47">
        <v>6</v>
      </c>
      <c r="U27" s="47">
        <v>9</v>
      </c>
      <c r="V27" s="47">
        <v>5</v>
      </c>
      <c r="W27" s="47">
        <v>7</v>
      </c>
      <c r="X27" s="47">
        <v>5</v>
      </c>
      <c r="Y27" s="47">
        <v>9</v>
      </c>
      <c r="Z27" s="47">
        <v>12</v>
      </c>
      <c r="AA27" s="47">
        <v>5</v>
      </c>
      <c r="AB27" s="47">
        <v>11</v>
      </c>
      <c r="AC27" s="47">
        <v>20</v>
      </c>
      <c r="AD27" s="47">
        <v>17</v>
      </c>
      <c r="AE27" s="47">
        <v>109</v>
      </c>
      <c r="AF27" s="39">
        <v>6.2291999999999996</v>
      </c>
      <c r="AG27" s="39">
        <v>1.0564</v>
      </c>
      <c r="AH27" s="39">
        <v>34.375599999999999</v>
      </c>
      <c r="AI27" s="39">
        <v>1.8536999999999999</v>
      </c>
      <c r="AJ27" s="39">
        <v>11215.582919999999</v>
      </c>
      <c r="AK27" s="39">
        <v>28.693999999999999</v>
      </c>
      <c r="AL27" s="39">
        <v>20.651499999999999</v>
      </c>
      <c r="AM27" s="39">
        <v>41.910499999999999</v>
      </c>
      <c r="AN27" s="39">
        <v>8.7439999999999998</v>
      </c>
      <c r="AO27" s="58" t="s">
        <v>840</v>
      </c>
      <c r="AP27" s="58" t="s">
        <v>226</v>
      </c>
    </row>
    <row r="28" spans="1:42" s="68" customFormat="1" x14ac:dyDescent="0.25">
      <c r="A28" s="68">
        <v>46986</v>
      </c>
      <c r="B28" s="58" t="s">
        <v>841</v>
      </c>
      <c r="C28" s="38">
        <v>44859</v>
      </c>
      <c r="D28" s="39">
        <v>469.4119</v>
      </c>
      <c r="E28" s="48">
        <v>2.42</v>
      </c>
      <c r="F28" s="39">
        <v>16.975999999999999</v>
      </c>
      <c r="G28" s="39">
        <v>8.4589999999999996</v>
      </c>
      <c r="H28" s="39">
        <v>12.984999999999999</v>
      </c>
      <c r="I28" s="39">
        <v>31.261099999999999</v>
      </c>
      <c r="J28" s="39">
        <v>60.135800000000003</v>
      </c>
      <c r="K28" s="39"/>
      <c r="L28" s="39"/>
      <c r="M28" s="39"/>
      <c r="N28" s="39"/>
      <c r="O28" s="39"/>
      <c r="P28" s="39"/>
      <c r="Q28" s="39">
        <v>40.006999999999998</v>
      </c>
      <c r="R28" s="47">
        <v>75</v>
      </c>
      <c r="S28" s="47">
        <v>61</v>
      </c>
      <c r="T28" s="47">
        <v>22</v>
      </c>
      <c r="U28" s="47">
        <v>20</v>
      </c>
      <c r="V28" s="47">
        <v>20</v>
      </c>
      <c r="W28" s="47">
        <v>33</v>
      </c>
      <c r="X28" s="47">
        <v>29</v>
      </c>
      <c r="Y28" s="47"/>
      <c r="Z28" s="47"/>
      <c r="AA28" s="47"/>
      <c r="AB28" s="47"/>
      <c r="AC28" s="47"/>
      <c r="AD28" s="47"/>
      <c r="AE28" s="47">
        <v>12</v>
      </c>
      <c r="AF28" s="39">
        <v>8.0945999999999998</v>
      </c>
      <c r="AG28" s="39">
        <v>3.3567</v>
      </c>
      <c r="AH28" s="39">
        <v>11.9215</v>
      </c>
      <c r="AI28" s="39">
        <v>0.63529999999999998</v>
      </c>
      <c r="AJ28" s="39">
        <v>14401.43194</v>
      </c>
      <c r="AK28" s="39">
        <v>40.349800000000002</v>
      </c>
      <c r="AL28" s="39">
        <v>31.229900000000001</v>
      </c>
      <c r="AM28" s="39">
        <v>24.427900000000001</v>
      </c>
      <c r="AN28" s="39">
        <v>3.9923999999999999</v>
      </c>
      <c r="AO28" s="58" t="s">
        <v>344</v>
      </c>
      <c r="AP28" s="58" t="s">
        <v>226</v>
      </c>
    </row>
    <row r="29" spans="1:42" s="68" customFormat="1" x14ac:dyDescent="0.25">
      <c r="A29" s="68">
        <v>8484</v>
      </c>
      <c r="B29" s="58" t="s">
        <v>842</v>
      </c>
      <c r="C29" s="38">
        <v>40242</v>
      </c>
      <c r="D29" s="39">
        <v>293.7998</v>
      </c>
      <c r="E29" s="48">
        <v>2.42</v>
      </c>
      <c r="F29" s="39">
        <v>52.4</v>
      </c>
      <c r="G29" s="39">
        <v>6.2449000000000003</v>
      </c>
      <c r="H29" s="39">
        <v>11.6081</v>
      </c>
      <c r="I29" s="39">
        <v>29.702999999999999</v>
      </c>
      <c r="J29" s="39">
        <v>63.852400000000003</v>
      </c>
      <c r="K29" s="39">
        <v>40.302999999999997</v>
      </c>
      <c r="L29" s="39">
        <v>30.3352</v>
      </c>
      <c r="M29" s="39">
        <v>41.932299999999998</v>
      </c>
      <c r="N29" s="39">
        <v>27.982900000000001</v>
      </c>
      <c r="O29" s="39">
        <v>19.761099999999999</v>
      </c>
      <c r="P29" s="39">
        <v>17.787700000000001</v>
      </c>
      <c r="Q29" s="39">
        <v>12.3515</v>
      </c>
      <c r="R29" s="47">
        <v>58</v>
      </c>
      <c r="S29" s="47">
        <v>46</v>
      </c>
      <c r="T29" s="47">
        <v>44</v>
      </c>
      <c r="U29" s="47">
        <v>36</v>
      </c>
      <c r="V29" s="47">
        <v>29</v>
      </c>
      <c r="W29" s="47">
        <v>38</v>
      </c>
      <c r="X29" s="47">
        <v>24</v>
      </c>
      <c r="Y29" s="47">
        <v>22</v>
      </c>
      <c r="Z29" s="47">
        <v>21</v>
      </c>
      <c r="AA29" s="47">
        <v>21</v>
      </c>
      <c r="AB29" s="47">
        <v>7</v>
      </c>
      <c r="AC29" s="47">
        <v>10</v>
      </c>
      <c r="AD29" s="47">
        <v>16</v>
      </c>
      <c r="AE29" s="47">
        <v>114</v>
      </c>
      <c r="AF29" s="39">
        <v>8.4845000000000006</v>
      </c>
      <c r="AG29" s="39">
        <v>1.2164999999999999</v>
      </c>
      <c r="AH29" s="39">
        <v>24.4815</v>
      </c>
      <c r="AI29" s="39">
        <v>1.3122</v>
      </c>
      <c r="AJ29" s="39">
        <v>29049.194919999998</v>
      </c>
      <c r="AK29" s="39">
        <v>38.060099999999998</v>
      </c>
      <c r="AL29" s="39">
        <v>27.991</v>
      </c>
      <c r="AM29" s="39">
        <v>31.5289</v>
      </c>
      <c r="AN29" s="39">
        <v>2.42</v>
      </c>
      <c r="AO29" s="58" t="s">
        <v>350</v>
      </c>
      <c r="AP29" s="58" t="s">
        <v>351</v>
      </c>
    </row>
    <row r="30" spans="1:42" s="68" customFormat="1" x14ac:dyDescent="0.25">
      <c r="A30" s="68">
        <v>16955</v>
      </c>
      <c r="B30" s="58" t="s">
        <v>843</v>
      </c>
      <c r="C30" s="38">
        <v>41082</v>
      </c>
      <c r="D30" s="39">
        <v>135.3014</v>
      </c>
      <c r="E30" s="48">
        <v>2.46</v>
      </c>
      <c r="F30" s="39">
        <v>39.805799999999998</v>
      </c>
      <c r="G30" s="39">
        <v>2.5335999999999999</v>
      </c>
      <c r="H30" s="39">
        <v>3.2648000000000001</v>
      </c>
      <c r="I30" s="39">
        <v>15.245200000000001</v>
      </c>
      <c r="J30" s="39">
        <v>24.17</v>
      </c>
      <c r="K30" s="39">
        <v>23.021000000000001</v>
      </c>
      <c r="L30" s="39">
        <v>12.929399999999999</v>
      </c>
      <c r="M30" s="39">
        <v>26.1861</v>
      </c>
      <c r="N30" s="39">
        <v>10.914999999999999</v>
      </c>
      <c r="O30" s="39">
        <v>10.5054</v>
      </c>
      <c r="P30" s="39">
        <v>11.6432</v>
      </c>
      <c r="Q30" s="39">
        <v>12.286799999999999</v>
      </c>
      <c r="R30" s="47">
        <v>124</v>
      </c>
      <c r="S30" s="47">
        <v>116</v>
      </c>
      <c r="T30" s="47">
        <v>119</v>
      </c>
      <c r="U30" s="47">
        <v>111</v>
      </c>
      <c r="V30" s="47">
        <v>99</v>
      </c>
      <c r="W30" s="47">
        <v>101</v>
      </c>
      <c r="X30" s="47">
        <v>102</v>
      </c>
      <c r="Y30" s="47">
        <v>71</v>
      </c>
      <c r="Z30" s="47">
        <v>83</v>
      </c>
      <c r="AA30" s="47">
        <v>61</v>
      </c>
      <c r="AB30" s="47">
        <v>68</v>
      </c>
      <c r="AC30" s="47">
        <v>55</v>
      </c>
      <c r="AD30" s="47">
        <v>47</v>
      </c>
      <c r="AE30" s="47">
        <v>115</v>
      </c>
      <c r="AF30" s="39">
        <v>1.9365000000000001</v>
      </c>
      <c r="AG30" s="39">
        <v>0.75860000000000005</v>
      </c>
      <c r="AH30" s="39">
        <v>18.389900000000001</v>
      </c>
      <c r="AI30" s="39">
        <v>0.83399999999999996</v>
      </c>
      <c r="AJ30" s="39">
        <v>48794.542180000004</v>
      </c>
      <c r="AK30" s="39">
        <v>70.706699999999998</v>
      </c>
      <c r="AL30" s="39">
        <v>12.070499999999999</v>
      </c>
      <c r="AM30" s="39">
        <v>13.849600000000001</v>
      </c>
      <c r="AN30" s="39">
        <v>3.3731</v>
      </c>
      <c r="AO30" s="58" t="s">
        <v>844</v>
      </c>
      <c r="AP30" s="58" t="s">
        <v>232</v>
      </c>
    </row>
    <row r="31" spans="1:42" s="68" customFormat="1" x14ac:dyDescent="0.25">
      <c r="A31" s="68">
        <v>45686</v>
      </c>
      <c r="B31" s="58" t="s">
        <v>845</v>
      </c>
      <c r="C31" s="38">
        <v>44454</v>
      </c>
      <c r="D31" s="39">
        <v>519.65610000000004</v>
      </c>
      <c r="E31" s="48">
        <v>2.4500000000000002</v>
      </c>
      <c r="F31" s="39">
        <v>14.7684</v>
      </c>
      <c r="G31" s="39">
        <v>3.9142999999999999</v>
      </c>
      <c r="H31" s="39">
        <v>6.3148</v>
      </c>
      <c r="I31" s="39">
        <v>23.43</v>
      </c>
      <c r="J31" s="39">
        <v>44.715899999999998</v>
      </c>
      <c r="K31" s="39">
        <v>27.315200000000001</v>
      </c>
      <c r="L31" s="39"/>
      <c r="M31" s="39"/>
      <c r="N31" s="39"/>
      <c r="O31" s="39"/>
      <c r="P31" s="39"/>
      <c r="Q31" s="39">
        <v>15.6465</v>
      </c>
      <c r="R31" s="47">
        <v>77</v>
      </c>
      <c r="S31" s="47">
        <v>87</v>
      </c>
      <c r="T31" s="47">
        <v>74</v>
      </c>
      <c r="U31" s="47">
        <v>92</v>
      </c>
      <c r="V31" s="47">
        <v>71</v>
      </c>
      <c r="W31" s="47">
        <v>53</v>
      </c>
      <c r="X31" s="47">
        <v>54</v>
      </c>
      <c r="Y31" s="47">
        <v>42</v>
      </c>
      <c r="Z31" s="47"/>
      <c r="AA31" s="47"/>
      <c r="AB31" s="47"/>
      <c r="AC31" s="47"/>
      <c r="AD31" s="47"/>
      <c r="AE31" s="47">
        <v>87</v>
      </c>
      <c r="AF31" s="39">
        <v>-0.67979999999999996</v>
      </c>
      <c r="AG31" s="39">
        <v>0.83169999999999999</v>
      </c>
      <c r="AH31" s="39">
        <v>15.275700000000001</v>
      </c>
      <c r="AI31" s="39">
        <v>1.1484000000000001</v>
      </c>
      <c r="AJ31" s="39">
        <v>43039.376940000002</v>
      </c>
      <c r="AK31" s="39">
        <v>60.267200000000003</v>
      </c>
      <c r="AL31" s="39">
        <v>16.8963</v>
      </c>
      <c r="AM31" s="39">
        <v>11.313599999999999</v>
      </c>
      <c r="AN31" s="39">
        <v>11.5229</v>
      </c>
      <c r="AO31" s="58" t="s">
        <v>231</v>
      </c>
      <c r="AP31" s="58" t="s">
        <v>846</v>
      </c>
    </row>
    <row r="32" spans="1:42" s="68" customFormat="1" x14ac:dyDescent="0.25">
      <c r="A32" s="68">
        <v>17168</v>
      </c>
      <c r="B32" s="58" t="s">
        <v>847</v>
      </c>
      <c r="C32" s="38">
        <v>43353</v>
      </c>
      <c r="D32" s="39">
        <v>1264.1664000000001</v>
      </c>
      <c r="E32" s="48">
        <v>2.13</v>
      </c>
      <c r="F32" s="39">
        <v>28.291799999999999</v>
      </c>
      <c r="G32" s="39">
        <v>4.327</v>
      </c>
      <c r="H32" s="39">
        <v>5.8813000000000004</v>
      </c>
      <c r="I32" s="39">
        <v>15.537599999999999</v>
      </c>
      <c r="J32" s="39">
        <v>35.537399999999998</v>
      </c>
      <c r="K32" s="39">
        <v>24.581399999999999</v>
      </c>
      <c r="L32" s="39">
        <v>19.253299999999999</v>
      </c>
      <c r="M32" s="39">
        <v>26.1511</v>
      </c>
      <c r="N32" s="39">
        <v>20.045400000000001</v>
      </c>
      <c r="O32" s="39"/>
      <c r="P32" s="39"/>
      <c r="Q32" s="39">
        <v>19.995899999999999</v>
      </c>
      <c r="R32" s="47">
        <v>116</v>
      </c>
      <c r="S32" s="47">
        <v>101</v>
      </c>
      <c r="T32" s="47">
        <v>96</v>
      </c>
      <c r="U32" s="47">
        <v>83</v>
      </c>
      <c r="V32" s="47">
        <v>77</v>
      </c>
      <c r="W32" s="47">
        <v>99</v>
      </c>
      <c r="X32" s="47">
        <v>73</v>
      </c>
      <c r="Y32" s="47">
        <v>60</v>
      </c>
      <c r="Z32" s="47">
        <v>43</v>
      </c>
      <c r="AA32" s="47">
        <v>62</v>
      </c>
      <c r="AB32" s="47">
        <v>42</v>
      </c>
      <c r="AC32" s="47"/>
      <c r="AD32" s="47"/>
      <c r="AE32" s="47">
        <v>49</v>
      </c>
      <c r="AF32" s="39">
        <v>-2.5766</v>
      </c>
      <c r="AG32" s="39">
        <v>1.0906</v>
      </c>
      <c r="AH32" s="39">
        <v>15.966699999999999</v>
      </c>
      <c r="AI32" s="39">
        <v>1.2064999999999999</v>
      </c>
      <c r="AJ32" s="39">
        <v>22795.915839999998</v>
      </c>
      <c r="AK32" s="39">
        <v>68.671999999999997</v>
      </c>
      <c r="AL32" s="39">
        <v>18.887</v>
      </c>
      <c r="AM32" s="39">
        <v>9.5025999999999993</v>
      </c>
      <c r="AN32" s="39">
        <v>2.9384000000000001</v>
      </c>
      <c r="AO32" s="58" t="s">
        <v>363</v>
      </c>
      <c r="AP32" s="58" t="s">
        <v>848</v>
      </c>
    </row>
    <row r="33" spans="1:42" s="68" customFormat="1" x14ac:dyDescent="0.25">
      <c r="A33" s="68">
        <v>7876</v>
      </c>
      <c r="B33" s="58" t="s">
        <v>849</v>
      </c>
      <c r="C33" s="38">
        <v>40070</v>
      </c>
      <c r="D33" s="39">
        <v>1489.5936999999999</v>
      </c>
      <c r="E33" s="48">
        <v>2.12</v>
      </c>
      <c r="F33" s="39">
        <v>98.85</v>
      </c>
      <c r="G33" s="39">
        <v>4.2282000000000002</v>
      </c>
      <c r="H33" s="39">
        <v>8.1036999999999999</v>
      </c>
      <c r="I33" s="39">
        <v>17.917200000000001</v>
      </c>
      <c r="J33" s="39">
        <v>36.0259</v>
      </c>
      <c r="K33" s="39">
        <v>27.110800000000001</v>
      </c>
      <c r="L33" s="39">
        <v>20.1797</v>
      </c>
      <c r="M33" s="39">
        <v>29.328199999999999</v>
      </c>
      <c r="N33" s="39">
        <v>20.585999999999999</v>
      </c>
      <c r="O33" s="39">
        <v>17.369900000000001</v>
      </c>
      <c r="P33" s="39">
        <v>18.075900000000001</v>
      </c>
      <c r="Q33" s="39">
        <v>16.873799999999999</v>
      </c>
      <c r="R33" s="47">
        <v>120</v>
      </c>
      <c r="S33" s="47">
        <v>110</v>
      </c>
      <c r="T33" s="47">
        <v>111</v>
      </c>
      <c r="U33" s="47">
        <v>86</v>
      </c>
      <c r="V33" s="47">
        <v>51</v>
      </c>
      <c r="W33" s="47">
        <v>80</v>
      </c>
      <c r="X33" s="47">
        <v>70</v>
      </c>
      <c r="Y33" s="47">
        <v>44</v>
      </c>
      <c r="Z33" s="47">
        <v>39</v>
      </c>
      <c r="AA33" s="47">
        <v>46</v>
      </c>
      <c r="AB33" s="47">
        <v>40</v>
      </c>
      <c r="AC33" s="47">
        <v>22</v>
      </c>
      <c r="AD33" s="47">
        <v>14</v>
      </c>
      <c r="AE33" s="47">
        <v>72</v>
      </c>
      <c r="AF33" s="39">
        <v>2.4184999999999999</v>
      </c>
      <c r="AG33" s="39">
        <v>1.0904</v>
      </c>
      <c r="AH33" s="39">
        <v>17.587199999999999</v>
      </c>
      <c r="AI33" s="39">
        <v>0.96919999999999995</v>
      </c>
      <c r="AJ33" s="39">
        <v>24505.959479999998</v>
      </c>
      <c r="AK33" s="39">
        <v>58.825200000000002</v>
      </c>
      <c r="AL33" s="39">
        <v>16.796700000000001</v>
      </c>
      <c r="AM33" s="39">
        <v>19.997199999999999</v>
      </c>
      <c r="AN33" s="39">
        <v>4.3808999999999996</v>
      </c>
      <c r="AO33" s="58" t="s">
        <v>651</v>
      </c>
      <c r="AP33" s="58" t="s">
        <v>235</v>
      </c>
    </row>
    <row r="34" spans="1:42" s="68" customFormat="1" x14ac:dyDescent="0.25">
      <c r="A34" s="68">
        <v>547</v>
      </c>
      <c r="B34" s="58" t="s">
        <v>850</v>
      </c>
      <c r="C34" s="38">
        <v>38688</v>
      </c>
      <c r="D34" s="39">
        <v>597.25490000000002</v>
      </c>
      <c r="E34" s="48">
        <v>2.4300000000000002</v>
      </c>
      <c r="F34" s="39">
        <v>151.18</v>
      </c>
      <c r="G34" s="39">
        <v>15.369400000000001</v>
      </c>
      <c r="H34" s="39">
        <v>24.4895</v>
      </c>
      <c r="I34" s="39">
        <v>46.748199999999997</v>
      </c>
      <c r="J34" s="39">
        <v>73.650400000000005</v>
      </c>
      <c r="K34" s="39">
        <v>45.5458</v>
      </c>
      <c r="L34" s="39">
        <v>35.932099999999998</v>
      </c>
      <c r="M34" s="39">
        <v>44.2515</v>
      </c>
      <c r="N34" s="39">
        <v>27.756799999999998</v>
      </c>
      <c r="O34" s="39">
        <v>18.100999999999999</v>
      </c>
      <c r="P34" s="39">
        <v>18.229600000000001</v>
      </c>
      <c r="Q34" s="39">
        <v>15.8317</v>
      </c>
      <c r="R34" s="47">
        <v>35</v>
      </c>
      <c r="S34" s="47">
        <v>4</v>
      </c>
      <c r="T34" s="47">
        <v>4</v>
      </c>
      <c r="U34" s="47">
        <v>3</v>
      </c>
      <c r="V34" s="47">
        <v>3</v>
      </c>
      <c r="W34" s="47">
        <v>8</v>
      </c>
      <c r="X34" s="47">
        <v>15</v>
      </c>
      <c r="Y34" s="47">
        <v>13</v>
      </c>
      <c r="Z34" s="47">
        <v>13</v>
      </c>
      <c r="AA34" s="47">
        <v>14</v>
      </c>
      <c r="AB34" s="47">
        <v>8</v>
      </c>
      <c r="AC34" s="47">
        <v>19</v>
      </c>
      <c r="AD34" s="47">
        <v>13</v>
      </c>
      <c r="AE34" s="47">
        <v>85</v>
      </c>
      <c r="AF34" s="39">
        <v>10.879899999999999</v>
      </c>
      <c r="AG34" s="39">
        <v>1.3414999999999999</v>
      </c>
      <c r="AH34" s="39">
        <v>23.111599999999999</v>
      </c>
      <c r="AI34" s="39">
        <v>1.298</v>
      </c>
      <c r="AJ34" s="39">
        <v>20510.312539999999</v>
      </c>
      <c r="AK34" s="39">
        <v>45.455599999999997</v>
      </c>
      <c r="AL34" s="39">
        <v>20.9224</v>
      </c>
      <c r="AM34" s="39">
        <v>27.471299999999999</v>
      </c>
      <c r="AN34" s="39">
        <v>6.1508000000000003</v>
      </c>
      <c r="AO34" s="58" t="s">
        <v>851</v>
      </c>
      <c r="AP34" s="58" t="s">
        <v>235</v>
      </c>
    </row>
    <row r="35" spans="1:42" s="68" customFormat="1" x14ac:dyDescent="0.25">
      <c r="A35" s="68">
        <v>36002</v>
      </c>
      <c r="B35" s="58" t="s">
        <v>852</v>
      </c>
      <c r="C35" s="38">
        <v>43434</v>
      </c>
      <c r="D35" s="39">
        <v>2343.9429</v>
      </c>
      <c r="E35" s="48">
        <v>2</v>
      </c>
      <c r="F35" s="39">
        <v>32.862000000000002</v>
      </c>
      <c r="G35" s="39">
        <v>1.8471</v>
      </c>
      <c r="H35" s="39">
        <v>0.2349</v>
      </c>
      <c r="I35" s="39">
        <v>19.506900000000002</v>
      </c>
      <c r="J35" s="39">
        <v>50.591099999999997</v>
      </c>
      <c r="K35" s="39">
        <v>27.015999999999998</v>
      </c>
      <c r="L35" s="39">
        <v>16.647300000000001</v>
      </c>
      <c r="M35" s="39">
        <v>26.404900000000001</v>
      </c>
      <c r="N35" s="39">
        <v>27.111699999999999</v>
      </c>
      <c r="O35" s="39"/>
      <c r="P35" s="39"/>
      <c r="Q35" s="39">
        <v>24.317699999999999</v>
      </c>
      <c r="R35" s="47">
        <v>61</v>
      </c>
      <c r="S35" s="47">
        <v>118</v>
      </c>
      <c r="T35" s="47">
        <v>121</v>
      </c>
      <c r="U35" s="47">
        <v>124</v>
      </c>
      <c r="V35" s="47">
        <v>129</v>
      </c>
      <c r="W35" s="47">
        <v>72</v>
      </c>
      <c r="X35" s="47">
        <v>46</v>
      </c>
      <c r="Y35" s="47">
        <v>45</v>
      </c>
      <c r="Z35" s="47">
        <v>59</v>
      </c>
      <c r="AA35" s="47">
        <v>59</v>
      </c>
      <c r="AB35" s="47">
        <v>10</v>
      </c>
      <c r="AC35" s="47"/>
      <c r="AD35" s="47"/>
      <c r="AE35" s="47">
        <v>30</v>
      </c>
      <c r="AF35" s="39">
        <v>2.4342999999999999</v>
      </c>
      <c r="AG35" s="39">
        <v>0.67679999999999996</v>
      </c>
      <c r="AH35" s="39">
        <v>22.0443</v>
      </c>
      <c r="AI35" s="39">
        <v>0.91200000000000003</v>
      </c>
      <c r="AJ35" s="39">
        <v>9146.8767900000003</v>
      </c>
      <c r="AK35" s="39">
        <v>27.2119</v>
      </c>
      <c r="AL35" s="39">
        <v>25.6983</v>
      </c>
      <c r="AM35" s="39">
        <v>35.312399999999997</v>
      </c>
      <c r="AN35" s="39">
        <v>11.7774</v>
      </c>
      <c r="AO35" s="58" t="s">
        <v>853</v>
      </c>
      <c r="AP35" s="58" t="s">
        <v>854</v>
      </c>
    </row>
    <row r="36" spans="1:42" s="68" customFormat="1" x14ac:dyDescent="0.25">
      <c r="A36" s="68">
        <v>698</v>
      </c>
      <c r="B36" s="58" t="s">
        <v>855</v>
      </c>
      <c r="C36" s="38">
        <v>38149</v>
      </c>
      <c r="D36" s="39">
        <v>3814.788</v>
      </c>
      <c r="E36" s="48">
        <v>1.96</v>
      </c>
      <c r="F36" s="39">
        <v>315.68299999999999</v>
      </c>
      <c r="G36" s="39">
        <v>13.7363</v>
      </c>
      <c r="H36" s="39">
        <v>22.5078</v>
      </c>
      <c r="I36" s="39">
        <v>45.269799999999996</v>
      </c>
      <c r="J36" s="39">
        <v>84.114699999999999</v>
      </c>
      <c r="K36" s="39">
        <v>49.661999999999999</v>
      </c>
      <c r="L36" s="39">
        <v>38.775500000000001</v>
      </c>
      <c r="M36" s="39">
        <v>49.3996</v>
      </c>
      <c r="N36" s="39">
        <v>28.139199999999999</v>
      </c>
      <c r="O36" s="39">
        <v>19.792300000000001</v>
      </c>
      <c r="P36" s="39">
        <v>18.9438</v>
      </c>
      <c r="Q36" s="39">
        <v>18.885000000000002</v>
      </c>
      <c r="R36" s="47">
        <v>39</v>
      </c>
      <c r="S36" s="47">
        <v>8</v>
      </c>
      <c r="T36" s="47">
        <v>7</v>
      </c>
      <c r="U36" s="47">
        <v>4</v>
      </c>
      <c r="V36" s="47">
        <v>4</v>
      </c>
      <c r="W36" s="47">
        <v>11</v>
      </c>
      <c r="X36" s="47">
        <v>8</v>
      </c>
      <c r="Y36" s="47">
        <v>8</v>
      </c>
      <c r="Z36" s="47">
        <v>5</v>
      </c>
      <c r="AA36" s="47">
        <v>4</v>
      </c>
      <c r="AB36" s="47">
        <v>6</v>
      </c>
      <c r="AC36" s="47">
        <v>9</v>
      </c>
      <c r="AD36" s="47">
        <v>9</v>
      </c>
      <c r="AE36" s="47">
        <v>55</v>
      </c>
      <c r="AF36" s="39">
        <v>12.319800000000001</v>
      </c>
      <c r="AG36" s="39">
        <v>1.3493999999999999</v>
      </c>
      <c r="AH36" s="39">
        <v>26.256499999999999</v>
      </c>
      <c r="AI36" s="39">
        <v>1.4239999999999999</v>
      </c>
      <c r="AJ36" s="39">
        <v>16498.255880000001</v>
      </c>
      <c r="AK36" s="39">
        <v>33.581499999999998</v>
      </c>
      <c r="AL36" s="39">
        <v>19.206199999999999</v>
      </c>
      <c r="AM36" s="39">
        <v>43.018300000000004</v>
      </c>
      <c r="AN36" s="39">
        <v>4.1939000000000002</v>
      </c>
      <c r="AO36" s="58" t="s">
        <v>374</v>
      </c>
      <c r="AP36" s="58" t="s">
        <v>238</v>
      </c>
    </row>
    <row r="37" spans="1:42" s="68" customFormat="1" x14ac:dyDescent="0.25">
      <c r="A37" s="68">
        <v>4584</v>
      </c>
      <c r="B37" s="58" t="s">
        <v>856</v>
      </c>
      <c r="C37" s="38">
        <v>39563</v>
      </c>
      <c r="D37" s="39">
        <v>1093.7457999999999</v>
      </c>
      <c r="E37" s="48">
        <v>2.15</v>
      </c>
      <c r="F37" s="39">
        <v>90.715000000000003</v>
      </c>
      <c r="G37" s="39">
        <v>5.4396000000000004</v>
      </c>
      <c r="H37" s="39">
        <v>11.2003</v>
      </c>
      <c r="I37" s="39">
        <v>37.1312</v>
      </c>
      <c r="J37" s="39">
        <v>56.949100000000001</v>
      </c>
      <c r="K37" s="39">
        <v>29.1812</v>
      </c>
      <c r="L37" s="39">
        <v>22.020499999999998</v>
      </c>
      <c r="M37" s="39">
        <v>40.5794</v>
      </c>
      <c r="N37" s="39">
        <v>23.550599999999999</v>
      </c>
      <c r="O37" s="39">
        <v>16.482199999999999</v>
      </c>
      <c r="P37" s="39">
        <v>19.690999999999999</v>
      </c>
      <c r="Q37" s="39">
        <v>14.706899999999999</v>
      </c>
      <c r="R37" s="47">
        <v>17</v>
      </c>
      <c r="S37" s="47">
        <v>28</v>
      </c>
      <c r="T37" s="47">
        <v>100</v>
      </c>
      <c r="U37" s="47">
        <v>52</v>
      </c>
      <c r="V37" s="47">
        <v>32</v>
      </c>
      <c r="W37" s="47">
        <v>23</v>
      </c>
      <c r="X37" s="47">
        <v>35</v>
      </c>
      <c r="Y37" s="47">
        <v>37</v>
      </c>
      <c r="Z37" s="47">
        <v>35</v>
      </c>
      <c r="AA37" s="47">
        <v>24</v>
      </c>
      <c r="AB37" s="47">
        <v>30</v>
      </c>
      <c r="AC37" s="47">
        <v>27</v>
      </c>
      <c r="AD37" s="47">
        <v>4</v>
      </c>
      <c r="AE37" s="47">
        <v>92</v>
      </c>
      <c r="AF37" s="39">
        <v>12.557499999999999</v>
      </c>
      <c r="AG37" s="39">
        <v>0.87839999999999996</v>
      </c>
      <c r="AH37" s="39">
        <v>30.6387</v>
      </c>
      <c r="AI37" s="39">
        <v>0.96630000000000005</v>
      </c>
      <c r="AJ37" s="39">
        <v>24046.204380000003</v>
      </c>
      <c r="AK37" s="39">
        <v>53.472000000000001</v>
      </c>
      <c r="AL37" s="39">
        <v>14.796900000000001</v>
      </c>
      <c r="AM37" s="39">
        <v>14.2392</v>
      </c>
      <c r="AN37" s="39">
        <v>17.492000000000001</v>
      </c>
      <c r="AO37" s="58" t="s">
        <v>857</v>
      </c>
      <c r="AP37" s="58" t="s">
        <v>429</v>
      </c>
    </row>
    <row r="38" spans="1:42" s="68" customFormat="1" x14ac:dyDescent="0.25">
      <c r="A38" s="68">
        <v>42237</v>
      </c>
      <c r="B38" s="58" t="s">
        <v>858</v>
      </c>
      <c r="C38" s="38">
        <v>43626</v>
      </c>
      <c r="D38" s="39">
        <v>1179.229</v>
      </c>
      <c r="E38" s="48">
        <v>1.26</v>
      </c>
      <c r="F38" s="39">
        <v>19.486000000000001</v>
      </c>
      <c r="G38" s="39">
        <v>2.4500999999999999</v>
      </c>
      <c r="H38" s="39">
        <v>2.5579000000000001</v>
      </c>
      <c r="I38" s="39">
        <v>10.227399999999999</v>
      </c>
      <c r="J38" s="39">
        <v>21.3325</v>
      </c>
      <c r="K38" s="39">
        <v>15.0387</v>
      </c>
      <c r="L38" s="39">
        <v>10.667</v>
      </c>
      <c r="M38" s="39">
        <v>21.6188</v>
      </c>
      <c r="N38" s="39"/>
      <c r="O38" s="39"/>
      <c r="P38" s="39"/>
      <c r="Q38" s="39">
        <v>14.4252</v>
      </c>
      <c r="R38" s="47">
        <v>91</v>
      </c>
      <c r="S38" s="47">
        <v>127</v>
      </c>
      <c r="T38" s="47">
        <v>113</v>
      </c>
      <c r="U38" s="47">
        <v>114</v>
      </c>
      <c r="V38" s="47">
        <v>108</v>
      </c>
      <c r="W38" s="47">
        <v>124</v>
      </c>
      <c r="X38" s="47">
        <v>107</v>
      </c>
      <c r="Y38" s="47">
        <v>101</v>
      </c>
      <c r="Z38" s="47">
        <v>90</v>
      </c>
      <c r="AA38" s="47">
        <v>73</v>
      </c>
      <c r="AB38" s="47"/>
      <c r="AC38" s="47"/>
      <c r="AD38" s="47"/>
      <c r="AE38" s="47">
        <v>94</v>
      </c>
      <c r="AF38" s="39">
        <v>-6.6182999999999996</v>
      </c>
      <c r="AG38" s="39">
        <v>0.60060000000000002</v>
      </c>
      <c r="AH38" s="39">
        <v>19.357500000000002</v>
      </c>
      <c r="AI38" s="39">
        <v>0.99460000000000004</v>
      </c>
      <c r="AJ38" s="39">
        <v>35536.705000000002</v>
      </c>
      <c r="AK38" s="39">
        <v>80.290800000000004</v>
      </c>
      <c r="AL38" s="39">
        <v>19.539100000000001</v>
      </c>
      <c r="AM38" s="39"/>
      <c r="AN38" s="39">
        <v>0.1701</v>
      </c>
      <c r="AO38" s="58" t="s">
        <v>859</v>
      </c>
      <c r="AP38" s="58" t="s">
        <v>429</v>
      </c>
    </row>
    <row r="39" spans="1:42" s="68" customFormat="1" x14ac:dyDescent="0.25">
      <c r="A39" s="68">
        <v>38375</v>
      </c>
      <c r="B39" s="58" t="s">
        <v>860</v>
      </c>
      <c r="C39" s="38">
        <v>43153</v>
      </c>
      <c r="D39" s="39">
        <v>932.04840000000002</v>
      </c>
      <c r="E39" s="48">
        <v>2.27</v>
      </c>
      <c r="F39" s="39">
        <v>24.027000000000001</v>
      </c>
      <c r="G39" s="39">
        <v>3.2172000000000001</v>
      </c>
      <c r="H39" s="39">
        <v>3.3428</v>
      </c>
      <c r="I39" s="39">
        <v>10.6129</v>
      </c>
      <c r="J39" s="39">
        <v>39.369399999999999</v>
      </c>
      <c r="K39" s="39">
        <v>19.579599999999999</v>
      </c>
      <c r="L39" s="39">
        <v>15.5497</v>
      </c>
      <c r="M39" s="39">
        <v>27.944700000000001</v>
      </c>
      <c r="N39" s="39">
        <v>21.5763</v>
      </c>
      <c r="O39" s="39"/>
      <c r="P39" s="39"/>
      <c r="Q39" s="39">
        <v>15.0656</v>
      </c>
      <c r="R39" s="47">
        <v>125</v>
      </c>
      <c r="S39" s="47">
        <v>91</v>
      </c>
      <c r="T39" s="47">
        <v>75</v>
      </c>
      <c r="U39" s="47">
        <v>104</v>
      </c>
      <c r="V39" s="47">
        <v>98</v>
      </c>
      <c r="W39" s="47">
        <v>122</v>
      </c>
      <c r="X39" s="47">
        <v>61</v>
      </c>
      <c r="Y39" s="47">
        <v>89</v>
      </c>
      <c r="Z39" s="47">
        <v>66</v>
      </c>
      <c r="AA39" s="47">
        <v>49</v>
      </c>
      <c r="AB39" s="47">
        <v>38</v>
      </c>
      <c r="AC39" s="47"/>
      <c r="AD39" s="47"/>
      <c r="AE39" s="47">
        <v>89</v>
      </c>
      <c r="AF39" s="39">
        <v>-7.8410000000000002</v>
      </c>
      <c r="AG39" s="39">
        <v>0.62939999999999996</v>
      </c>
      <c r="AH39" s="39">
        <v>32.625</v>
      </c>
      <c r="AI39" s="39">
        <v>1.7490999999999999</v>
      </c>
      <c r="AJ39" s="39">
        <v>3059.1150699999998</v>
      </c>
      <c r="AK39" s="39">
        <v>6.2370000000000001</v>
      </c>
      <c r="AL39" s="39">
        <v>5.9435000000000002</v>
      </c>
      <c r="AM39" s="39">
        <v>74.829700000000003</v>
      </c>
      <c r="AN39" s="39">
        <v>12.989800000000001</v>
      </c>
      <c r="AO39" s="58" t="s">
        <v>724</v>
      </c>
      <c r="AP39" s="58" t="s">
        <v>861</v>
      </c>
    </row>
    <row r="40" spans="1:42" s="68" customFormat="1" x14ac:dyDescent="0.25">
      <c r="A40" s="68">
        <v>3813</v>
      </c>
      <c r="B40" s="58" t="s">
        <v>862</v>
      </c>
      <c r="C40" s="38">
        <v>39463</v>
      </c>
      <c r="D40" s="39">
        <v>231.17269999999999</v>
      </c>
      <c r="E40" s="48">
        <v>2.5299999999999998</v>
      </c>
      <c r="F40" s="39">
        <v>26.8962</v>
      </c>
      <c r="G40" s="39">
        <v>6.6712999999999996</v>
      </c>
      <c r="H40" s="39">
        <v>7.9813000000000001</v>
      </c>
      <c r="I40" s="39">
        <v>9.0884999999999998</v>
      </c>
      <c r="J40" s="39">
        <v>7.6144999999999996</v>
      </c>
      <c r="K40" s="39">
        <v>4.4824000000000002</v>
      </c>
      <c r="L40" s="39">
        <v>-4.415</v>
      </c>
      <c r="M40" s="39">
        <v>5.3997999999999999</v>
      </c>
      <c r="N40" s="39">
        <v>4.923</v>
      </c>
      <c r="O40" s="39">
        <v>4.9404000000000003</v>
      </c>
      <c r="P40" s="39">
        <v>6.4257</v>
      </c>
      <c r="Q40" s="39">
        <v>6.2401</v>
      </c>
      <c r="R40" s="47">
        <v>30</v>
      </c>
      <c r="S40" s="47">
        <v>69</v>
      </c>
      <c r="T40" s="47">
        <v>71</v>
      </c>
      <c r="U40" s="47">
        <v>31</v>
      </c>
      <c r="V40" s="47">
        <v>53</v>
      </c>
      <c r="W40" s="47">
        <v>132</v>
      </c>
      <c r="X40" s="47">
        <v>117</v>
      </c>
      <c r="Y40" s="47">
        <v>107</v>
      </c>
      <c r="Z40" s="47">
        <v>95</v>
      </c>
      <c r="AA40" s="47">
        <v>84</v>
      </c>
      <c r="AB40" s="47">
        <v>73</v>
      </c>
      <c r="AC40" s="47">
        <v>60</v>
      </c>
      <c r="AD40" s="47">
        <v>49</v>
      </c>
      <c r="AE40" s="47">
        <v>136</v>
      </c>
      <c r="AF40" s="39">
        <v>-18.278300000000002</v>
      </c>
      <c r="AG40" s="39">
        <v>-0.52049999999999996</v>
      </c>
      <c r="AH40" s="39">
        <v>14.731199999999999</v>
      </c>
      <c r="AI40" s="39">
        <v>0.54949999999999999</v>
      </c>
      <c r="AJ40" s="39">
        <v>55356.008479999997</v>
      </c>
      <c r="AK40" s="39">
        <v>33.798499999999997</v>
      </c>
      <c r="AL40" s="39">
        <v>6.9252000000000002</v>
      </c>
      <c r="AM40" s="39">
        <v>0.26400000000000001</v>
      </c>
      <c r="AN40" s="39">
        <v>59.012300000000003</v>
      </c>
      <c r="AO40" s="58" t="s">
        <v>863</v>
      </c>
      <c r="AP40" s="58" t="s">
        <v>243</v>
      </c>
    </row>
    <row r="41" spans="1:42" s="68" customFormat="1" x14ac:dyDescent="0.25">
      <c r="A41" s="68">
        <v>7864</v>
      </c>
      <c r="B41" s="58" t="s">
        <v>864</v>
      </c>
      <c r="C41" s="38">
        <v>40060</v>
      </c>
      <c r="D41" s="39">
        <v>2405.8481999999999</v>
      </c>
      <c r="E41" s="48">
        <v>2.04</v>
      </c>
      <c r="F41" s="39">
        <v>136.02090000000001</v>
      </c>
      <c r="G41" s="39">
        <v>10.1579</v>
      </c>
      <c r="H41" s="39">
        <v>13.761699999999999</v>
      </c>
      <c r="I41" s="39">
        <v>38.530700000000003</v>
      </c>
      <c r="J41" s="39">
        <v>81.656199999999998</v>
      </c>
      <c r="K41" s="39">
        <v>49.944099999999999</v>
      </c>
      <c r="L41" s="39">
        <v>36.417000000000002</v>
      </c>
      <c r="M41" s="39">
        <v>47.398699999999998</v>
      </c>
      <c r="N41" s="39">
        <v>26.328399999999998</v>
      </c>
      <c r="O41" s="39">
        <v>20.149000000000001</v>
      </c>
      <c r="P41" s="39">
        <v>21.898800000000001</v>
      </c>
      <c r="Q41" s="39">
        <v>19.4011</v>
      </c>
      <c r="R41" s="47">
        <v>73</v>
      </c>
      <c r="S41" s="47">
        <v>20</v>
      </c>
      <c r="T41" s="47">
        <v>19</v>
      </c>
      <c r="U41" s="47">
        <v>11</v>
      </c>
      <c r="V41" s="47">
        <v>17</v>
      </c>
      <c r="W41" s="47">
        <v>17</v>
      </c>
      <c r="X41" s="47">
        <v>12</v>
      </c>
      <c r="Y41" s="47">
        <v>7</v>
      </c>
      <c r="Z41" s="47">
        <v>11</v>
      </c>
      <c r="AA41" s="47">
        <v>9</v>
      </c>
      <c r="AB41" s="47">
        <v>14</v>
      </c>
      <c r="AC41" s="47">
        <v>8</v>
      </c>
      <c r="AD41" s="47">
        <v>1</v>
      </c>
      <c r="AE41" s="47">
        <v>51</v>
      </c>
      <c r="AF41" s="39">
        <v>6.8327</v>
      </c>
      <c r="AG41" s="39">
        <v>1.2518</v>
      </c>
      <c r="AH41" s="39">
        <v>27.331099999999999</v>
      </c>
      <c r="AI41" s="39">
        <v>0.75060000000000004</v>
      </c>
      <c r="AJ41" s="39">
        <v>32268.000290000004</v>
      </c>
      <c r="AK41" s="39">
        <v>50.461199999999998</v>
      </c>
      <c r="AL41" s="39">
        <v>13.0175</v>
      </c>
      <c r="AM41" s="39">
        <v>30.301600000000001</v>
      </c>
      <c r="AN41" s="39">
        <v>6.2196999999999996</v>
      </c>
      <c r="AO41" s="58" t="s">
        <v>865</v>
      </c>
      <c r="AP41" s="58" t="s">
        <v>243</v>
      </c>
    </row>
    <row r="42" spans="1:42" s="68" customFormat="1" x14ac:dyDescent="0.25">
      <c r="A42" s="68">
        <v>946</v>
      </c>
      <c r="B42" s="128" t="s">
        <v>866</v>
      </c>
      <c r="C42" s="38">
        <v>36577</v>
      </c>
      <c r="D42" s="39">
        <v>3459.5355</v>
      </c>
      <c r="E42" s="48">
        <v>1.91</v>
      </c>
      <c r="F42" s="39">
        <v>227.44280000000001</v>
      </c>
      <c r="G42" s="39">
        <v>10.173999999999999</v>
      </c>
      <c r="H42" s="39">
        <v>15.403499999999999</v>
      </c>
      <c r="I42" s="39">
        <v>40.258899999999997</v>
      </c>
      <c r="J42" s="39">
        <v>75.963899999999995</v>
      </c>
      <c r="K42" s="39">
        <v>50.188499999999998</v>
      </c>
      <c r="L42" s="39">
        <v>30.976500000000001</v>
      </c>
      <c r="M42" s="39">
        <v>41.383000000000003</v>
      </c>
      <c r="N42" s="39">
        <v>26.084700000000002</v>
      </c>
      <c r="O42" s="39">
        <v>18.781199999999998</v>
      </c>
      <c r="P42" s="39">
        <v>18.948699999999999</v>
      </c>
      <c r="Q42" s="39">
        <v>13.7493</v>
      </c>
      <c r="R42" s="47">
        <v>2</v>
      </c>
      <c r="S42" s="47">
        <v>10</v>
      </c>
      <c r="T42" s="47">
        <v>42</v>
      </c>
      <c r="U42" s="47">
        <v>10</v>
      </c>
      <c r="V42" s="47">
        <v>13</v>
      </c>
      <c r="W42" s="47">
        <v>15</v>
      </c>
      <c r="X42" s="47">
        <v>13</v>
      </c>
      <c r="Y42" s="47">
        <v>6</v>
      </c>
      <c r="Z42" s="47">
        <v>20</v>
      </c>
      <c r="AA42" s="47">
        <v>23</v>
      </c>
      <c r="AB42" s="47">
        <v>17</v>
      </c>
      <c r="AC42" s="47">
        <v>17</v>
      </c>
      <c r="AD42" s="47">
        <v>8</v>
      </c>
      <c r="AE42" s="47">
        <v>98</v>
      </c>
      <c r="AF42" s="39">
        <v>2.4180000000000001</v>
      </c>
      <c r="AG42" s="39">
        <v>0.94230000000000003</v>
      </c>
      <c r="AH42" s="39">
        <v>27.3504</v>
      </c>
      <c r="AI42" s="39">
        <v>1.2095</v>
      </c>
      <c r="AJ42" s="39">
        <v>25757.485519999998</v>
      </c>
      <c r="AK42" s="39">
        <v>35.207500000000003</v>
      </c>
      <c r="AL42" s="39">
        <v>8.4270999999999994</v>
      </c>
      <c r="AM42" s="39">
        <v>46.2866</v>
      </c>
      <c r="AN42" s="39">
        <v>10.078799999999999</v>
      </c>
      <c r="AO42" s="58" t="s">
        <v>867</v>
      </c>
      <c r="AP42" s="58" t="s">
        <v>243</v>
      </c>
    </row>
    <row r="43" spans="1:42" s="68" customFormat="1" x14ac:dyDescent="0.25">
      <c r="A43" s="68">
        <v>961</v>
      </c>
      <c r="B43" s="58" t="s">
        <v>868</v>
      </c>
      <c r="C43" s="38">
        <v>36029</v>
      </c>
      <c r="D43" s="39">
        <v>1444.6423</v>
      </c>
      <c r="E43" s="48">
        <v>2.1</v>
      </c>
      <c r="F43" s="39">
        <v>466.19400000000002</v>
      </c>
      <c r="G43" s="39">
        <v>2.3959000000000001</v>
      </c>
      <c r="H43" s="39">
        <v>3.5053000000000001</v>
      </c>
      <c r="I43" s="39">
        <v>19.765999999999998</v>
      </c>
      <c r="J43" s="39">
        <v>55.7712</v>
      </c>
      <c r="K43" s="39">
        <v>26.783100000000001</v>
      </c>
      <c r="L43" s="39">
        <v>19.764800000000001</v>
      </c>
      <c r="M43" s="39">
        <v>31.8445</v>
      </c>
      <c r="N43" s="39">
        <v>24.0457</v>
      </c>
      <c r="O43" s="39">
        <v>21.836099999999998</v>
      </c>
      <c r="P43" s="39">
        <v>18.0503</v>
      </c>
      <c r="Q43" s="39">
        <v>19.255700000000001</v>
      </c>
      <c r="R43" s="47">
        <v>11</v>
      </c>
      <c r="S43" s="47">
        <v>52</v>
      </c>
      <c r="T43" s="47">
        <v>114</v>
      </c>
      <c r="U43" s="47">
        <v>116</v>
      </c>
      <c r="V43" s="47">
        <v>97</v>
      </c>
      <c r="W43" s="47">
        <v>68</v>
      </c>
      <c r="X43" s="47">
        <v>36</v>
      </c>
      <c r="Y43" s="47">
        <v>47</v>
      </c>
      <c r="Z43" s="47">
        <v>41</v>
      </c>
      <c r="AA43" s="47">
        <v>39</v>
      </c>
      <c r="AB43" s="47">
        <v>26</v>
      </c>
      <c r="AC43" s="47">
        <v>5</v>
      </c>
      <c r="AD43" s="47">
        <v>15</v>
      </c>
      <c r="AE43" s="47">
        <v>53</v>
      </c>
      <c r="AF43" s="39">
        <v>4.1272000000000002</v>
      </c>
      <c r="AG43" s="39">
        <v>0.62429999999999997</v>
      </c>
      <c r="AH43" s="39">
        <v>30.200299999999999</v>
      </c>
      <c r="AI43" s="39">
        <v>0.95479999999999998</v>
      </c>
      <c r="AJ43" s="39">
        <v>12696.208130000001</v>
      </c>
      <c r="AK43" s="39">
        <v>21.7254</v>
      </c>
      <c r="AL43" s="39">
        <v>23.955100000000002</v>
      </c>
      <c r="AM43" s="39">
        <v>35.187199999999997</v>
      </c>
      <c r="AN43" s="39">
        <v>19.132200000000001</v>
      </c>
      <c r="AO43" s="58" t="s">
        <v>869</v>
      </c>
      <c r="AP43" s="58" t="s">
        <v>243</v>
      </c>
    </row>
    <row r="44" spans="1:42" s="68" customFormat="1" x14ac:dyDescent="0.25">
      <c r="A44" s="68">
        <v>37759</v>
      </c>
      <c r="B44" s="128" t="s">
        <v>870</v>
      </c>
      <c r="C44" s="38">
        <v>44378</v>
      </c>
      <c r="D44" s="39">
        <v>3369.8090000000002</v>
      </c>
      <c r="E44" s="48">
        <v>1.9</v>
      </c>
      <c r="F44" s="39">
        <v>14.401999999999999</v>
      </c>
      <c r="G44" s="39">
        <v>2.1345999999999998</v>
      </c>
      <c r="H44" s="39">
        <v>2.6149</v>
      </c>
      <c r="I44" s="39">
        <v>10.351699999999999</v>
      </c>
      <c r="J44" s="39">
        <v>21.659099999999999</v>
      </c>
      <c r="K44" s="39">
        <v>24.3352</v>
      </c>
      <c r="L44" s="39"/>
      <c r="M44" s="39"/>
      <c r="N44" s="39"/>
      <c r="O44" s="39"/>
      <c r="P44" s="39"/>
      <c r="Q44" s="39">
        <v>13.4514</v>
      </c>
      <c r="R44" s="47">
        <v>127</v>
      </c>
      <c r="S44" s="47">
        <v>126</v>
      </c>
      <c r="T44" s="47">
        <v>130</v>
      </c>
      <c r="U44" s="47">
        <v>118</v>
      </c>
      <c r="V44" s="47">
        <v>107</v>
      </c>
      <c r="W44" s="47">
        <v>123</v>
      </c>
      <c r="X44" s="47">
        <v>106</v>
      </c>
      <c r="Y44" s="47">
        <v>61</v>
      </c>
      <c r="Z44" s="47"/>
      <c r="AA44" s="47"/>
      <c r="AB44" s="47"/>
      <c r="AC44" s="47"/>
      <c r="AD44" s="47"/>
      <c r="AE44" s="47">
        <v>103</v>
      </c>
      <c r="AF44" s="39">
        <v>3.9009</v>
      </c>
      <c r="AG44" s="39">
        <v>1.0734999999999999</v>
      </c>
      <c r="AH44" s="39">
        <v>10.928699999999999</v>
      </c>
      <c r="AI44" s="39">
        <v>1.2462</v>
      </c>
      <c r="AJ44" s="39">
        <v>49742.874980000001</v>
      </c>
      <c r="AK44" s="39">
        <v>72.153700000000001</v>
      </c>
      <c r="AL44" s="39">
        <v>7.2812000000000001</v>
      </c>
      <c r="AM44" s="39">
        <v>19.5746</v>
      </c>
      <c r="AN44" s="39">
        <v>0.99039999999999995</v>
      </c>
      <c r="AO44" s="58" t="s">
        <v>397</v>
      </c>
      <c r="AP44" s="58" t="s">
        <v>232</v>
      </c>
    </row>
    <row r="45" spans="1:42" s="68" customFormat="1" x14ac:dyDescent="0.25">
      <c r="A45" s="68">
        <v>46445</v>
      </c>
      <c r="B45" s="58" t="s">
        <v>871</v>
      </c>
      <c r="C45" s="38">
        <v>44895</v>
      </c>
      <c r="D45" s="39">
        <v>2970.5297999999998</v>
      </c>
      <c r="E45" s="48">
        <v>1.95</v>
      </c>
      <c r="F45" s="39">
        <v>13.215999999999999</v>
      </c>
      <c r="G45" s="39">
        <v>2.0383</v>
      </c>
      <c r="H45" s="39">
        <v>2.9043000000000001</v>
      </c>
      <c r="I45" s="39">
        <v>14.404400000000001</v>
      </c>
      <c r="J45" s="39">
        <v>29.657599999999999</v>
      </c>
      <c r="K45" s="39"/>
      <c r="L45" s="39"/>
      <c r="M45" s="39"/>
      <c r="N45" s="39"/>
      <c r="O45" s="39"/>
      <c r="P45" s="39"/>
      <c r="Q45" s="39">
        <v>20.825600000000001</v>
      </c>
      <c r="R45" s="47">
        <v>115</v>
      </c>
      <c r="S45" s="47">
        <v>96</v>
      </c>
      <c r="T45" s="47">
        <v>106</v>
      </c>
      <c r="U45" s="47">
        <v>121</v>
      </c>
      <c r="V45" s="47">
        <v>103</v>
      </c>
      <c r="W45" s="47">
        <v>104</v>
      </c>
      <c r="X45" s="47">
        <v>93</v>
      </c>
      <c r="Y45" s="47"/>
      <c r="Z45" s="47"/>
      <c r="AA45" s="47"/>
      <c r="AB45" s="47"/>
      <c r="AC45" s="47"/>
      <c r="AD45" s="47"/>
      <c r="AE45" s="47">
        <v>46</v>
      </c>
      <c r="AF45" s="39">
        <v>10.9354</v>
      </c>
      <c r="AG45" s="39">
        <v>6.1246999999999998</v>
      </c>
      <c r="AH45" s="39">
        <v>4.3583999999999996</v>
      </c>
      <c r="AI45" s="39">
        <v>0.53549999999999998</v>
      </c>
      <c r="AJ45" s="39">
        <v>39513.499230000001</v>
      </c>
      <c r="AK45" s="39">
        <v>70.457599999999999</v>
      </c>
      <c r="AL45" s="39">
        <v>8.6911000000000005</v>
      </c>
      <c r="AM45" s="39">
        <v>11.592000000000001</v>
      </c>
      <c r="AN45" s="39">
        <v>9.2592999999999996</v>
      </c>
      <c r="AO45" s="58" t="s">
        <v>248</v>
      </c>
      <c r="AP45" s="58" t="s">
        <v>235</v>
      </c>
    </row>
    <row r="46" spans="1:42" s="68" customFormat="1" x14ac:dyDescent="0.25">
      <c r="A46" s="68">
        <v>46585</v>
      </c>
      <c r="B46" s="58" t="s">
        <v>872</v>
      </c>
      <c r="C46" s="38">
        <v>45079</v>
      </c>
      <c r="D46" s="39">
        <v>2696.2563</v>
      </c>
      <c r="E46" s="48">
        <v>1.99</v>
      </c>
      <c r="F46" s="39">
        <v>20.956</v>
      </c>
      <c r="G46" s="39">
        <v>17.111899999999999</v>
      </c>
      <c r="H46" s="39">
        <v>35.095399999999998</v>
      </c>
      <c r="I46" s="39">
        <v>58.397599999999997</v>
      </c>
      <c r="J46" s="39"/>
      <c r="K46" s="39"/>
      <c r="L46" s="39"/>
      <c r="M46" s="39"/>
      <c r="N46" s="39"/>
      <c r="O46" s="39"/>
      <c r="P46" s="39"/>
      <c r="Q46" s="39">
        <v>109.56</v>
      </c>
      <c r="R46" s="47">
        <v>1</v>
      </c>
      <c r="S46" s="47">
        <v>1</v>
      </c>
      <c r="T46" s="47">
        <v>1</v>
      </c>
      <c r="U46" s="47">
        <v>1</v>
      </c>
      <c r="V46" s="47">
        <v>1</v>
      </c>
      <c r="W46" s="47">
        <v>3</v>
      </c>
      <c r="X46" s="47"/>
      <c r="Y46" s="47"/>
      <c r="Z46" s="47"/>
      <c r="AA46" s="47"/>
      <c r="AB46" s="47"/>
      <c r="AC46" s="47"/>
      <c r="AD46" s="47"/>
      <c r="AE46" s="47">
        <v>1</v>
      </c>
      <c r="AF46" s="39"/>
      <c r="AG46" s="39"/>
      <c r="AH46" s="39"/>
      <c r="AI46" s="39"/>
      <c r="AJ46" s="39">
        <v>10437.44865</v>
      </c>
      <c r="AK46" s="39">
        <v>42.750300000000003</v>
      </c>
      <c r="AL46" s="39">
        <v>8.3988999999999994</v>
      </c>
      <c r="AM46" s="39">
        <v>44.072099999999999</v>
      </c>
      <c r="AN46" s="39">
        <v>4.7786</v>
      </c>
      <c r="AO46" s="58" t="s">
        <v>873</v>
      </c>
      <c r="AP46" s="58" t="s">
        <v>235</v>
      </c>
    </row>
    <row r="47" spans="1:42" s="68" customFormat="1" x14ac:dyDescent="0.25">
      <c r="A47" s="68">
        <v>38242</v>
      </c>
      <c r="B47" s="58" t="s">
        <v>874</v>
      </c>
      <c r="C47" s="38">
        <v>43075</v>
      </c>
      <c r="D47" s="39">
        <v>1430.6149</v>
      </c>
      <c r="E47" s="48">
        <v>2.19</v>
      </c>
      <c r="F47" s="39">
        <v>22.106999999999999</v>
      </c>
      <c r="G47" s="39">
        <v>5.5427999999999997</v>
      </c>
      <c r="H47" s="39">
        <v>8.1080000000000005</v>
      </c>
      <c r="I47" s="39">
        <v>26.246400000000001</v>
      </c>
      <c r="J47" s="39">
        <v>58.723399999999998</v>
      </c>
      <c r="K47" s="39">
        <v>37.421199999999999</v>
      </c>
      <c r="L47" s="39">
        <v>25.351099999999999</v>
      </c>
      <c r="M47" s="39">
        <v>36.4011</v>
      </c>
      <c r="N47" s="39">
        <v>18.383199999999999</v>
      </c>
      <c r="O47" s="39"/>
      <c r="P47" s="39"/>
      <c r="Q47" s="39">
        <v>13.0656</v>
      </c>
      <c r="R47" s="47">
        <v>67</v>
      </c>
      <c r="S47" s="47">
        <v>54</v>
      </c>
      <c r="T47" s="47">
        <v>64</v>
      </c>
      <c r="U47" s="47">
        <v>50</v>
      </c>
      <c r="V47" s="47">
        <v>50</v>
      </c>
      <c r="W47" s="47">
        <v>46</v>
      </c>
      <c r="X47" s="47">
        <v>31</v>
      </c>
      <c r="Y47" s="47">
        <v>25</v>
      </c>
      <c r="Z47" s="47">
        <v>27</v>
      </c>
      <c r="AA47" s="47">
        <v>28</v>
      </c>
      <c r="AB47" s="47">
        <v>52</v>
      </c>
      <c r="AC47" s="47"/>
      <c r="AD47" s="47"/>
      <c r="AE47" s="47">
        <v>105</v>
      </c>
      <c r="AF47" s="39">
        <v>5.9607000000000001</v>
      </c>
      <c r="AG47" s="39">
        <v>1.0874999999999999</v>
      </c>
      <c r="AH47" s="39">
        <v>22.500900000000001</v>
      </c>
      <c r="AI47" s="39">
        <v>0.93400000000000005</v>
      </c>
      <c r="AJ47" s="39">
        <v>32276.211510000001</v>
      </c>
      <c r="AK47" s="39">
        <v>61.378999999999998</v>
      </c>
      <c r="AL47" s="39">
        <v>7.1181000000000001</v>
      </c>
      <c r="AM47" s="39">
        <v>29.586099999999998</v>
      </c>
      <c r="AN47" s="39">
        <v>1.9167000000000001</v>
      </c>
      <c r="AO47" s="58" t="s">
        <v>875</v>
      </c>
      <c r="AP47" s="58" t="s">
        <v>232</v>
      </c>
    </row>
    <row r="48" spans="1:42" s="68" customFormat="1" x14ac:dyDescent="0.25">
      <c r="A48" s="68">
        <v>4253</v>
      </c>
      <c r="B48" s="58" t="s">
        <v>876</v>
      </c>
      <c r="C48" s="38">
        <v>39517</v>
      </c>
      <c r="D48" s="39">
        <v>1893.5419999999999</v>
      </c>
      <c r="E48" s="48">
        <v>2.13</v>
      </c>
      <c r="F48" s="39">
        <v>45.127000000000002</v>
      </c>
      <c r="G48" s="39">
        <v>5.9741999999999997</v>
      </c>
      <c r="H48" s="39">
        <v>10.2272</v>
      </c>
      <c r="I48" s="39">
        <v>33.1023</v>
      </c>
      <c r="J48" s="39">
        <v>81.905000000000001</v>
      </c>
      <c r="K48" s="39">
        <v>51.575299999999999</v>
      </c>
      <c r="L48" s="39">
        <v>37.898299999999999</v>
      </c>
      <c r="M48" s="39">
        <v>49.215299999999999</v>
      </c>
      <c r="N48" s="39">
        <v>22.130099999999999</v>
      </c>
      <c r="O48" s="39">
        <v>12.9673</v>
      </c>
      <c r="P48" s="39">
        <v>12.899800000000001</v>
      </c>
      <c r="Q48" s="39">
        <v>9.7430000000000003</v>
      </c>
      <c r="R48" s="47">
        <v>41</v>
      </c>
      <c r="S48" s="47">
        <v>26</v>
      </c>
      <c r="T48" s="47">
        <v>38</v>
      </c>
      <c r="U48" s="47">
        <v>41</v>
      </c>
      <c r="V48" s="47">
        <v>37</v>
      </c>
      <c r="W48" s="47">
        <v>30</v>
      </c>
      <c r="X48" s="47">
        <v>11</v>
      </c>
      <c r="Y48" s="47">
        <v>5</v>
      </c>
      <c r="Z48" s="47">
        <v>7</v>
      </c>
      <c r="AA48" s="47">
        <v>6</v>
      </c>
      <c r="AB48" s="47">
        <v>36</v>
      </c>
      <c r="AC48" s="47">
        <v>46</v>
      </c>
      <c r="AD48" s="47">
        <v>44</v>
      </c>
      <c r="AE48" s="47">
        <v>128</v>
      </c>
      <c r="AF48" s="39">
        <v>15.790900000000001</v>
      </c>
      <c r="AG48" s="39">
        <v>1.4083999999999999</v>
      </c>
      <c r="AH48" s="39">
        <v>26.683499999999999</v>
      </c>
      <c r="AI48" s="39">
        <v>1.3426</v>
      </c>
      <c r="AJ48" s="39">
        <v>27747.621500000001</v>
      </c>
      <c r="AK48" s="39">
        <v>42.140999999999998</v>
      </c>
      <c r="AL48" s="39">
        <v>5.0801999999999996</v>
      </c>
      <c r="AM48" s="39">
        <v>38.478000000000002</v>
      </c>
      <c r="AN48" s="39">
        <v>14.300800000000001</v>
      </c>
      <c r="AO48" s="58" t="s">
        <v>875</v>
      </c>
      <c r="AP48" s="58" t="s">
        <v>232</v>
      </c>
    </row>
    <row r="49" spans="1:42" s="68" customFormat="1" x14ac:dyDescent="0.25">
      <c r="A49" s="68">
        <v>47648</v>
      </c>
      <c r="B49" s="58" t="s">
        <v>877</v>
      </c>
      <c r="C49" s="38">
        <v>44994</v>
      </c>
      <c r="D49" s="39">
        <v>572.23310000000004</v>
      </c>
      <c r="E49" s="48">
        <v>2.44</v>
      </c>
      <c r="F49" s="39">
        <v>13.593</v>
      </c>
      <c r="G49" s="39">
        <v>7.2595000000000001</v>
      </c>
      <c r="H49" s="39">
        <v>7.3865999999999996</v>
      </c>
      <c r="I49" s="39">
        <v>16.248999999999999</v>
      </c>
      <c r="J49" s="39">
        <v>29.914899999999999</v>
      </c>
      <c r="K49" s="39"/>
      <c r="L49" s="39"/>
      <c r="M49" s="39"/>
      <c r="N49" s="39"/>
      <c r="O49" s="39"/>
      <c r="P49" s="39"/>
      <c r="Q49" s="39">
        <v>29.075299999999999</v>
      </c>
      <c r="R49" s="47">
        <v>98</v>
      </c>
      <c r="S49" s="47">
        <v>71</v>
      </c>
      <c r="T49" s="47">
        <v>47</v>
      </c>
      <c r="U49" s="47">
        <v>29</v>
      </c>
      <c r="V49" s="47">
        <v>61</v>
      </c>
      <c r="W49" s="47">
        <v>95</v>
      </c>
      <c r="X49" s="47">
        <v>91</v>
      </c>
      <c r="Y49" s="47"/>
      <c r="Z49" s="47"/>
      <c r="AA49" s="47"/>
      <c r="AB49" s="47"/>
      <c r="AC49" s="47"/>
      <c r="AD49" s="47"/>
      <c r="AE49" s="47">
        <v>21</v>
      </c>
      <c r="AF49" s="39">
        <v>-4.2248000000000001</v>
      </c>
      <c r="AG49" s="39">
        <v>10.4453</v>
      </c>
      <c r="AH49" s="39">
        <v>2.1002000000000001</v>
      </c>
      <c r="AI49" s="39">
        <v>0.78969999999999996</v>
      </c>
      <c r="AJ49" s="39">
        <v>13819.292170000001</v>
      </c>
      <c r="AK49" s="39">
        <v>48.012999999999998</v>
      </c>
      <c r="AL49" s="39">
        <v>31.261900000000001</v>
      </c>
      <c r="AM49" s="39">
        <v>18.878900000000002</v>
      </c>
      <c r="AN49" s="39">
        <v>1.8462000000000001</v>
      </c>
      <c r="AO49" s="58" t="s">
        <v>248</v>
      </c>
      <c r="AP49" s="58" t="s">
        <v>235</v>
      </c>
    </row>
    <row r="50" spans="1:42" s="68" customFormat="1" x14ac:dyDescent="0.25">
      <c r="A50" s="68">
        <v>46357</v>
      </c>
      <c r="B50" s="58" t="s">
        <v>878</v>
      </c>
      <c r="C50" s="38">
        <v>45119</v>
      </c>
      <c r="D50" s="39">
        <v>662.33299999999997</v>
      </c>
      <c r="E50" s="48">
        <v>2.41</v>
      </c>
      <c r="F50" s="39">
        <v>12.535</v>
      </c>
      <c r="G50" s="39">
        <v>1.8856999999999999</v>
      </c>
      <c r="H50" s="39">
        <v>3.7322000000000002</v>
      </c>
      <c r="I50" s="39">
        <v>14.079000000000001</v>
      </c>
      <c r="J50" s="39"/>
      <c r="K50" s="39"/>
      <c r="L50" s="39"/>
      <c r="M50" s="39"/>
      <c r="N50" s="39"/>
      <c r="O50" s="39"/>
      <c r="P50" s="39"/>
      <c r="Q50" s="39">
        <v>25.35</v>
      </c>
      <c r="R50" s="47">
        <v>136</v>
      </c>
      <c r="S50" s="47">
        <v>137</v>
      </c>
      <c r="T50" s="47">
        <v>127</v>
      </c>
      <c r="U50" s="47">
        <v>123</v>
      </c>
      <c r="V50" s="47">
        <v>95</v>
      </c>
      <c r="W50" s="47">
        <v>107</v>
      </c>
      <c r="X50" s="47"/>
      <c r="Y50" s="47"/>
      <c r="Z50" s="47"/>
      <c r="AA50" s="47"/>
      <c r="AB50" s="47"/>
      <c r="AC50" s="47"/>
      <c r="AD50" s="47"/>
      <c r="AE50" s="47">
        <v>29</v>
      </c>
      <c r="AF50" s="39"/>
      <c r="AG50" s="39"/>
      <c r="AH50" s="39"/>
      <c r="AI50" s="39"/>
      <c r="AJ50" s="39">
        <v>16757.33095</v>
      </c>
      <c r="AK50" s="39">
        <v>52.053699999999999</v>
      </c>
      <c r="AL50" s="39">
        <v>9.3262999999999998</v>
      </c>
      <c r="AM50" s="39">
        <v>32.314900000000002</v>
      </c>
      <c r="AN50" s="39">
        <v>6.3049999999999997</v>
      </c>
      <c r="AO50" s="58" t="s">
        <v>879</v>
      </c>
      <c r="AP50" s="58" t="s">
        <v>232</v>
      </c>
    </row>
    <row r="51" spans="1:42" s="68" customFormat="1" x14ac:dyDescent="0.25">
      <c r="A51" s="68">
        <v>48220</v>
      </c>
      <c r="B51" s="58" t="s">
        <v>880</v>
      </c>
      <c r="C51" s="38">
        <v>45203</v>
      </c>
      <c r="D51" s="39">
        <v>830.66809999999998</v>
      </c>
      <c r="E51" s="48">
        <v>2.34</v>
      </c>
      <c r="F51" s="39">
        <v>12.760999999999999</v>
      </c>
      <c r="G51" s="39">
        <v>4.2991000000000001</v>
      </c>
      <c r="H51" s="39">
        <v>2.0472000000000001</v>
      </c>
      <c r="I51" s="39">
        <v>19.9117</v>
      </c>
      <c r="J51" s="39"/>
      <c r="K51" s="39"/>
      <c r="L51" s="39"/>
      <c r="M51" s="39"/>
      <c r="N51" s="39"/>
      <c r="O51" s="39"/>
      <c r="P51" s="39"/>
      <c r="Q51" s="39">
        <v>28.058199999999999</v>
      </c>
      <c r="R51" s="47">
        <v>69</v>
      </c>
      <c r="S51" s="47">
        <v>112</v>
      </c>
      <c r="T51" s="47">
        <v>84</v>
      </c>
      <c r="U51" s="47">
        <v>84</v>
      </c>
      <c r="V51" s="47">
        <v>114</v>
      </c>
      <c r="W51" s="47">
        <v>67</v>
      </c>
      <c r="X51" s="47"/>
      <c r="Y51" s="47"/>
      <c r="Z51" s="47"/>
      <c r="AA51" s="47"/>
      <c r="AB51" s="47"/>
      <c r="AC51" s="47"/>
      <c r="AD51" s="47"/>
      <c r="AE51" s="47">
        <v>24</v>
      </c>
      <c r="AF51" s="39"/>
      <c r="AG51" s="39"/>
      <c r="AH51" s="39"/>
      <c r="AI51" s="39"/>
      <c r="AJ51" s="39">
        <v>8724.660249999999</v>
      </c>
      <c r="AK51" s="39">
        <v>27.4008</v>
      </c>
      <c r="AL51" s="39">
        <v>33.252699999999997</v>
      </c>
      <c r="AM51" s="39">
        <v>36.557899999999997</v>
      </c>
      <c r="AN51" s="39">
        <v>2.7886000000000002</v>
      </c>
      <c r="AO51" s="58" t="s">
        <v>881</v>
      </c>
      <c r="AP51" s="58" t="s">
        <v>232</v>
      </c>
    </row>
    <row r="52" spans="1:42" s="68" customFormat="1" x14ac:dyDescent="0.25">
      <c r="A52" s="68">
        <v>48189</v>
      </c>
      <c r="B52" s="58" t="s">
        <v>882</v>
      </c>
      <c r="C52" s="38">
        <v>45177</v>
      </c>
      <c r="D52" s="39">
        <v>968.73749999999995</v>
      </c>
      <c r="E52" s="48">
        <v>2.27</v>
      </c>
      <c r="F52" s="39">
        <v>11.21</v>
      </c>
      <c r="G52" s="39">
        <v>0.92730000000000001</v>
      </c>
      <c r="H52" s="39">
        <v>-3.2119</v>
      </c>
      <c r="I52" s="39">
        <v>10.1287</v>
      </c>
      <c r="J52" s="39"/>
      <c r="K52" s="39"/>
      <c r="L52" s="39"/>
      <c r="M52" s="39"/>
      <c r="N52" s="39"/>
      <c r="O52" s="39"/>
      <c r="P52" s="39"/>
      <c r="Q52" s="39">
        <v>12.021599999999999</v>
      </c>
      <c r="R52" s="47">
        <v>105</v>
      </c>
      <c r="S52" s="47">
        <v>94</v>
      </c>
      <c r="T52" s="47">
        <v>115</v>
      </c>
      <c r="U52" s="47">
        <v>134</v>
      </c>
      <c r="V52" s="47">
        <v>135</v>
      </c>
      <c r="W52" s="47">
        <v>126</v>
      </c>
      <c r="X52" s="47"/>
      <c r="Y52" s="47"/>
      <c r="Z52" s="47"/>
      <c r="AA52" s="47"/>
      <c r="AB52" s="47"/>
      <c r="AC52" s="47"/>
      <c r="AD52" s="47"/>
      <c r="AE52" s="47">
        <v>118</v>
      </c>
      <c r="AF52" s="39"/>
      <c r="AG52" s="39"/>
      <c r="AH52" s="39"/>
      <c r="AI52" s="39"/>
      <c r="AJ52" s="39">
        <v>52656.475679999996</v>
      </c>
      <c r="AK52" s="39">
        <v>66.900800000000004</v>
      </c>
      <c r="AL52" s="39">
        <v>13.6892</v>
      </c>
      <c r="AM52" s="39">
        <v>13.0351</v>
      </c>
      <c r="AN52" s="39">
        <v>6.3749000000000002</v>
      </c>
      <c r="AO52" s="58" t="s">
        <v>883</v>
      </c>
      <c r="AP52" s="58" t="s">
        <v>232</v>
      </c>
    </row>
    <row r="53" spans="1:42" s="68" customFormat="1" x14ac:dyDescent="0.25">
      <c r="A53" s="68">
        <v>48114</v>
      </c>
      <c r="B53" s="58" t="s">
        <v>884</v>
      </c>
      <c r="C53" s="38">
        <v>45155</v>
      </c>
      <c r="D53" s="39">
        <v>919.14080000000001</v>
      </c>
      <c r="E53" s="48">
        <v>2.2799999999999998</v>
      </c>
      <c r="F53" s="39">
        <v>14.666</v>
      </c>
      <c r="G53" s="39">
        <v>8.2681000000000004</v>
      </c>
      <c r="H53" s="39">
        <v>15.589499999999999</v>
      </c>
      <c r="I53" s="39">
        <v>34.451799999999999</v>
      </c>
      <c r="J53" s="39"/>
      <c r="K53" s="39"/>
      <c r="L53" s="39"/>
      <c r="M53" s="39"/>
      <c r="N53" s="39"/>
      <c r="O53" s="39"/>
      <c r="P53" s="39"/>
      <c r="Q53" s="39">
        <v>46.66</v>
      </c>
      <c r="R53" s="47">
        <v>107</v>
      </c>
      <c r="S53" s="47">
        <v>58</v>
      </c>
      <c r="T53" s="47">
        <v>32</v>
      </c>
      <c r="U53" s="47">
        <v>21</v>
      </c>
      <c r="V53" s="47">
        <v>12</v>
      </c>
      <c r="W53" s="47">
        <v>25</v>
      </c>
      <c r="X53" s="47"/>
      <c r="Y53" s="47"/>
      <c r="Z53" s="47"/>
      <c r="AA53" s="47"/>
      <c r="AB53" s="47"/>
      <c r="AC53" s="47"/>
      <c r="AD53" s="47"/>
      <c r="AE53" s="47">
        <v>8</v>
      </c>
      <c r="AF53" s="39"/>
      <c r="AG53" s="39"/>
      <c r="AH53" s="39"/>
      <c r="AI53" s="39"/>
      <c r="AJ53" s="39">
        <v>15695.61908</v>
      </c>
      <c r="AK53" s="39">
        <v>50.864800000000002</v>
      </c>
      <c r="AL53" s="39">
        <v>23.280999999999999</v>
      </c>
      <c r="AM53" s="39">
        <v>19.081700000000001</v>
      </c>
      <c r="AN53" s="39">
        <v>6.7725999999999997</v>
      </c>
      <c r="AO53" s="58" t="s">
        <v>885</v>
      </c>
      <c r="AP53" s="58" t="s">
        <v>232</v>
      </c>
    </row>
    <row r="54" spans="1:42" s="68" customFormat="1" x14ac:dyDescent="0.25">
      <c r="A54" s="68">
        <v>29553</v>
      </c>
      <c r="B54" s="58" t="s">
        <v>886</v>
      </c>
      <c r="C54" s="38">
        <v>41871</v>
      </c>
      <c r="D54" s="39">
        <v>833.40039999999999</v>
      </c>
      <c r="E54" s="48">
        <v>2.35</v>
      </c>
      <c r="F54" s="39">
        <v>38.615099999999998</v>
      </c>
      <c r="G54" s="39">
        <v>9.4055</v>
      </c>
      <c r="H54" s="39">
        <v>12.7415</v>
      </c>
      <c r="I54" s="39">
        <v>31.096</v>
      </c>
      <c r="J54" s="39">
        <v>50.5732</v>
      </c>
      <c r="K54" s="39">
        <v>35.477200000000003</v>
      </c>
      <c r="L54" s="39">
        <v>25.3535</v>
      </c>
      <c r="M54" s="39">
        <v>36.779600000000002</v>
      </c>
      <c r="N54" s="39">
        <v>20.415700000000001</v>
      </c>
      <c r="O54" s="39">
        <v>14.1708</v>
      </c>
      <c r="P54" s="39"/>
      <c r="Q54" s="39">
        <v>14.8485</v>
      </c>
      <c r="R54" s="47">
        <v>76</v>
      </c>
      <c r="S54" s="47">
        <v>23</v>
      </c>
      <c r="T54" s="47">
        <v>27</v>
      </c>
      <c r="U54" s="47">
        <v>16</v>
      </c>
      <c r="V54" s="47">
        <v>21</v>
      </c>
      <c r="W54" s="47">
        <v>34</v>
      </c>
      <c r="X54" s="47">
        <v>47</v>
      </c>
      <c r="Y54" s="47">
        <v>26</v>
      </c>
      <c r="Z54" s="47">
        <v>26</v>
      </c>
      <c r="AA54" s="47">
        <v>26</v>
      </c>
      <c r="AB54" s="47">
        <v>41</v>
      </c>
      <c r="AC54" s="47">
        <v>42</v>
      </c>
      <c r="AD54" s="47"/>
      <c r="AE54" s="47">
        <v>91</v>
      </c>
      <c r="AF54" s="39">
        <v>3.5348000000000002</v>
      </c>
      <c r="AG54" s="39">
        <v>1.1187</v>
      </c>
      <c r="AH54" s="39">
        <v>20.1602</v>
      </c>
      <c r="AI54" s="39">
        <v>0.98380000000000001</v>
      </c>
      <c r="AJ54" s="39">
        <v>27523.424320000002</v>
      </c>
      <c r="AK54" s="39">
        <v>44.3001</v>
      </c>
      <c r="AL54" s="39">
        <v>8.7520000000000007</v>
      </c>
      <c r="AM54" s="39">
        <v>44.7273</v>
      </c>
      <c r="AN54" s="39">
        <v>2.2206000000000001</v>
      </c>
      <c r="AO54" s="58" t="s">
        <v>887</v>
      </c>
      <c r="AP54" s="58" t="s">
        <v>417</v>
      </c>
    </row>
    <row r="55" spans="1:42" s="68" customFormat="1" x14ac:dyDescent="0.25">
      <c r="A55" s="68">
        <v>48124</v>
      </c>
      <c r="B55" s="58" t="s">
        <v>888</v>
      </c>
      <c r="C55" s="38">
        <v>45169</v>
      </c>
      <c r="D55" s="39">
        <v>1243.6323</v>
      </c>
      <c r="E55" s="48">
        <v>2.15</v>
      </c>
      <c r="F55" s="39">
        <v>12.637600000000001</v>
      </c>
      <c r="G55" s="39">
        <v>3.2879999999999998</v>
      </c>
      <c r="H55" s="39">
        <v>6.1064999999999996</v>
      </c>
      <c r="I55" s="39">
        <v>18.709700000000002</v>
      </c>
      <c r="J55" s="39"/>
      <c r="K55" s="39"/>
      <c r="L55" s="39"/>
      <c r="M55" s="39"/>
      <c r="N55" s="39"/>
      <c r="O55" s="39"/>
      <c r="P55" s="39"/>
      <c r="Q55" s="39">
        <v>26.376000000000001</v>
      </c>
      <c r="R55" s="47">
        <v>138</v>
      </c>
      <c r="S55" s="47">
        <v>88</v>
      </c>
      <c r="T55" s="47">
        <v>102</v>
      </c>
      <c r="U55" s="47">
        <v>102</v>
      </c>
      <c r="V55" s="47">
        <v>74</v>
      </c>
      <c r="W55" s="47">
        <v>77</v>
      </c>
      <c r="X55" s="47"/>
      <c r="Y55" s="47"/>
      <c r="Z55" s="47"/>
      <c r="AA55" s="47"/>
      <c r="AB55" s="47"/>
      <c r="AC55" s="47"/>
      <c r="AD55" s="47"/>
      <c r="AE55" s="47">
        <v>25</v>
      </c>
      <c r="AF55" s="39"/>
      <c r="AG55" s="39"/>
      <c r="AH55" s="39"/>
      <c r="AI55" s="39"/>
      <c r="AJ55" s="39">
        <v>15888.397140000001</v>
      </c>
      <c r="AK55" s="39">
        <v>43.305599999999998</v>
      </c>
      <c r="AL55" s="39">
        <v>17.967199999999998</v>
      </c>
      <c r="AM55" s="39">
        <v>35.420200000000001</v>
      </c>
      <c r="AN55" s="39">
        <v>3.3071000000000002</v>
      </c>
      <c r="AO55" s="58" t="s">
        <v>889</v>
      </c>
      <c r="AP55" s="58" t="s">
        <v>890</v>
      </c>
    </row>
    <row r="56" spans="1:42" s="68" customFormat="1" x14ac:dyDescent="0.25">
      <c r="A56" s="68">
        <v>594</v>
      </c>
      <c r="B56" s="58" t="s">
        <v>891</v>
      </c>
      <c r="C56" s="38">
        <v>39352</v>
      </c>
      <c r="D56" s="39">
        <v>2410.0358000000001</v>
      </c>
      <c r="E56" s="48">
        <v>2.04</v>
      </c>
      <c r="F56" s="39">
        <v>46.629600000000003</v>
      </c>
      <c r="G56" s="39">
        <v>13.075200000000001</v>
      </c>
      <c r="H56" s="39">
        <v>19.311900000000001</v>
      </c>
      <c r="I56" s="39">
        <v>37.509099999999997</v>
      </c>
      <c r="J56" s="39">
        <v>68.017600000000002</v>
      </c>
      <c r="K56" s="39">
        <v>44.3932</v>
      </c>
      <c r="L56" s="39">
        <v>34.637900000000002</v>
      </c>
      <c r="M56" s="39">
        <v>43.290700000000001</v>
      </c>
      <c r="N56" s="39">
        <v>24.356999999999999</v>
      </c>
      <c r="O56" s="39">
        <v>17.4148</v>
      </c>
      <c r="P56" s="39">
        <v>18.401199999999999</v>
      </c>
      <c r="Q56" s="39">
        <v>9.6819000000000006</v>
      </c>
      <c r="R56" s="47">
        <v>28</v>
      </c>
      <c r="S56" s="47">
        <v>5</v>
      </c>
      <c r="T56" s="47">
        <v>8</v>
      </c>
      <c r="U56" s="47">
        <v>6</v>
      </c>
      <c r="V56" s="47">
        <v>6</v>
      </c>
      <c r="W56" s="47">
        <v>22</v>
      </c>
      <c r="X56" s="47">
        <v>19</v>
      </c>
      <c r="Y56" s="47">
        <v>16</v>
      </c>
      <c r="Z56" s="47">
        <v>16</v>
      </c>
      <c r="AA56" s="47">
        <v>17</v>
      </c>
      <c r="AB56" s="47">
        <v>23</v>
      </c>
      <c r="AC56" s="47">
        <v>21</v>
      </c>
      <c r="AD56" s="47">
        <v>11</v>
      </c>
      <c r="AE56" s="47">
        <v>129</v>
      </c>
      <c r="AF56" s="39">
        <v>5.0063000000000004</v>
      </c>
      <c r="AG56" s="39">
        <v>1.2948999999999999</v>
      </c>
      <c r="AH56" s="39">
        <v>24.696400000000001</v>
      </c>
      <c r="AI56" s="39">
        <v>1.1124000000000001</v>
      </c>
      <c r="AJ56" s="39">
        <v>24530.11075</v>
      </c>
      <c r="AK56" s="39">
        <v>45.622599999999998</v>
      </c>
      <c r="AL56" s="39">
        <v>14.2982</v>
      </c>
      <c r="AM56" s="39">
        <v>37.5548</v>
      </c>
      <c r="AN56" s="39">
        <v>2.5244</v>
      </c>
      <c r="AO56" s="58" t="s">
        <v>415</v>
      </c>
      <c r="AP56" s="58" t="s">
        <v>417</v>
      </c>
    </row>
    <row r="57" spans="1:42" s="68" customFormat="1" x14ac:dyDescent="0.25">
      <c r="A57" s="68">
        <v>5736</v>
      </c>
      <c r="B57" s="58" t="s">
        <v>892</v>
      </c>
      <c r="C57" s="38">
        <v>39682</v>
      </c>
      <c r="D57" s="39">
        <v>7423.8476000000001</v>
      </c>
      <c r="E57" s="48">
        <v>1.84</v>
      </c>
      <c r="F57" s="39">
        <v>109.45</v>
      </c>
      <c r="G57" s="39">
        <v>0.70850000000000002</v>
      </c>
      <c r="H57" s="39">
        <v>3.0602999999999998</v>
      </c>
      <c r="I57" s="39">
        <v>9.4171999999999993</v>
      </c>
      <c r="J57" s="39">
        <v>17.209299999999999</v>
      </c>
      <c r="K57" s="39">
        <v>19.64</v>
      </c>
      <c r="L57" s="39">
        <v>11.861499999999999</v>
      </c>
      <c r="M57" s="39">
        <v>28.8504</v>
      </c>
      <c r="N57" s="39">
        <v>10.3773</v>
      </c>
      <c r="O57" s="39">
        <v>10.3301</v>
      </c>
      <c r="P57" s="39">
        <v>14.195600000000001</v>
      </c>
      <c r="Q57" s="39">
        <v>16.4008</v>
      </c>
      <c r="R57" s="47">
        <v>129</v>
      </c>
      <c r="S57" s="47">
        <v>135</v>
      </c>
      <c r="T57" s="47">
        <v>131</v>
      </c>
      <c r="U57" s="47">
        <v>136</v>
      </c>
      <c r="V57" s="47">
        <v>102</v>
      </c>
      <c r="W57" s="47">
        <v>130</v>
      </c>
      <c r="X57" s="47">
        <v>111</v>
      </c>
      <c r="Y57" s="47">
        <v>88</v>
      </c>
      <c r="Z57" s="47">
        <v>87</v>
      </c>
      <c r="AA57" s="47">
        <v>47</v>
      </c>
      <c r="AB57" s="47">
        <v>69</v>
      </c>
      <c r="AC57" s="47">
        <v>56</v>
      </c>
      <c r="AD57" s="47">
        <v>39</v>
      </c>
      <c r="AE57" s="47">
        <v>77</v>
      </c>
      <c r="AF57" s="39">
        <v>2.2162999999999999</v>
      </c>
      <c r="AG57" s="39">
        <v>0.77090000000000003</v>
      </c>
      <c r="AH57" s="39">
        <v>23.553000000000001</v>
      </c>
      <c r="AI57" s="39">
        <v>1.1045</v>
      </c>
      <c r="AJ57" s="39">
        <v>55031.761500000001</v>
      </c>
      <c r="AK57" s="39">
        <v>79.121600000000001</v>
      </c>
      <c r="AL57" s="39">
        <v>8.2014999999999993</v>
      </c>
      <c r="AM57" s="39">
        <v>9.0541999999999998</v>
      </c>
      <c r="AN57" s="39">
        <v>3.6227</v>
      </c>
      <c r="AO57" s="58" t="s">
        <v>893</v>
      </c>
      <c r="AP57" s="58" t="s">
        <v>894</v>
      </c>
    </row>
    <row r="58" spans="1:42" s="68" customFormat="1" x14ac:dyDescent="0.25">
      <c r="A58" s="68">
        <v>41946</v>
      </c>
      <c r="B58" s="58" t="s">
        <v>895</v>
      </c>
      <c r="C58" s="38">
        <v>43567</v>
      </c>
      <c r="D58" s="39">
        <v>2339.5135</v>
      </c>
      <c r="E58" s="48">
        <v>2.0699999999999998</v>
      </c>
      <c r="F58" s="39">
        <v>23.22</v>
      </c>
      <c r="G58" s="39">
        <v>4.3596000000000004</v>
      </c>
      <c r="H58" s="39">
        <v>5.4974999999999996</v>
      </c>
      <c r="I58" s="39">
        <v>17.569600000000001</v>
      </c>
      <c r="J58" s="39">
        <v>41.326799999999999</v>
      </c>
      <c r="K58" s="39">
        <v>26.857500000000002</v>
      </c>
      <c r="L58" s="39">
        <v>23.068999999999999</v>
      </c>
      <c r="M58" s="39">
        <v>27.575399999999998</v>
      </c>
      <c r="N58" s="39">
        <v>18.471699999999998</v>
      </c>
      <c r="O58" s="39"/>
      <c r="P58" s="39"/>
      <c r="Q58" s="39">
        <v>17.913799999999998</v>
      </c>
      <c r="R58" s="47">
        <v>83</v>
      </c>
      <c r="S58" s="47">
        <v>107</v>
      </c>
      <c r="T58" s="47">
        <v>95</v>
      </c>
      <c r="U58" s="47">
        <v>79</v>
      </c>
      <c r="V58" s="47">
        <v>80</v>
      </c>
      <c r="W58" s="47">
        <v>85</v>
      </c>
      <c r="X58" s="47">
        <v>57</v>
      </c>
      <c r="Y58" s="47">
        <v>46</v>
      </c>
      <c r="Z58" s="47">
        <v>33</v>
      </c>
      <c r="AA58" s="47">
        <v>53</v>
      </c>
      <c r="AB58" s="47">
        <v>49</v>
      </c>
      <c r="AC58" s="47"/>
      <c r="AD58" s="47"/>
      <c r="AE58" s="47">
        <v>63</v>
      </c>
      <c r="AF58" s="39">
        <v>4.2088000000000001</v>
      </c>
      <c r="AG58" s="39">
        <v>1.6211</v>
      </c>
      <c r="AH58" s="39">
        <v>11.773400000000001</v>
      </c>
      <c r="AI58" s="39">
        <v>0.89729999999999999</v>
      </c>
      <c r="AJ58" s="39">
        <v>27063.487229999999</v>
      </c>
      <c r="AK58" s="39">
        <v>61.785600000000002</v>
      </c>
      <c r="AL58" s="39">
        <v>13.0893</v>
      </c>
      <c r="AM58" s="39">
        <v>15.197100000000001</v>
      </c>
      <c r="AN58" s="39">
        <v>9.9280000000000008</v>
      </c>
      <c r="AO58" s="58" t="s">
        <v>426</v>
      </c>
      <c r="AP58" s="58" t="s">
        <v>229</v>
      </c>
    </row>
    <row r="59" spans="1:42" s="68" customFormat="1" x14ac:dyDescent="0.25">
      <c r="A59" s="68">
        <v>44146</v>
      </c>
      <c r="B59" s="58" t="s">
        <v>896</v>
      </c>
      <c r="C59" s="38">
        <v>44214</v>
      </c>
      <c r="D59" s="39">
        <v>8227.2229000000007</v>
      </c>
      <c r="E59" s="48">
        <v>1.77</v>
      </c>
      <c r="F59" s="39">
        <v>21.55</v>
      </c>
      <c r="G59" s="39">
        <v>4.5102000000000002</v>
      </c>
      <c r="H59" s="39">
        <v>7.2138999999999998</v>
      </c>
      <c r="I59" s="39">
        <v>28.503299999999999</v>
      </c>
      <c r="J59" s="39">
        <v>51.122</v>
      </c>
      <c r="K59" s="39">
        <v>32.152799999999999</v>
      </c>
      <c r="L59" s="39">
        <v>25.101600000000001</v>
      </c>
      <c r="M59" s="39"/>
      <c r="N59" s="39"/>
      <c r="O59" s="39"/>
      <c r="P59" s="39"/>
      <c r="Q59" s="39">
        <v>25.9422</v>
      </c>
      <c r="R59" s="47">
        <v>32</v>
      </c>
      <c r="S59" s="47">
        <v>67</v>
      </c>
      <c r="T59" s="47">
        <v>108</v>
      </c>
      <c r="U59" s="47">
        <v>76</v>
      </c>
      <c r="V59" s="47">
        <v>62</v>
      </c>
      <c r="W59" s="47">
        <v>42</v>
      </c>
      <c r="X59" s="47">
        <v>45</v>
      </c>
      <c r="Y59" s="47">
        <v>30</v>
      </c>
      <c r="Z59" s="47">
        <v>29</v>
      </c>
      <c r="AA59" s="47"/>
      <c r="AB59" s="47"/>
      <c r="AC59" s="47"/>
      <c r="AD59" s="47"/>
      <c r="AE59" s="47">
        <v>26</v>
      </c>
      <c r="AF59" s="39">
        <v>4.1185999999999998</v>
      </c>
      <c r="AG59" s="39">
        <v>1.1435999999999999</v>
      </c>
      <c r="AH59" s="39">
        <v>13.8569</v>
      </c>
      <c r="AI59" s="39">
        <v>1.0908</v>
      </c>
      <c r="AJ59" s="39">
        <v>44970.214480000002</v>
      </c>
      <c r="AK59" s="39">
        <v>59.046199999999999</v>
      </c>
      <c r="AL59" s="39">
        <v>18.4834</v>
      </c>
      <c r="AM59" s="39">
        <v>3.95</v>
      </c>
      <c r="AN59" s="39">
        <v>18.520499999999998</v>
      </c>
      <c r="AO59" s="58" t="s">
        <v>897</v>
      </c>
      <c r="AP59" s="58" t="s">
        <v>300</v>
      </c>
    </row>
    <row r="60" spans="1:42" s="68" customFormat="1" x14ac:dyDescent="0.25">
      <c r="A60" s="68">
        <v>41999</v>
      </c>
      <c r="B60" s="58" t="s">
        <v>898</v>
      </c>
      <c r="C60" s="38">
        <v>43753</v>
      </c>
      <c r="D60" s="39">
        <v>2298.5880000000002</v>
      </c>
      <c r="E60" s="48">
        <v>2.04</v>
      </c>
      <c r="F60" s="39">
        <v>40.69</v>
      </c>
      <c r="G60" s="39">
        <v>5.1150000000000002</v>
      </c>
      <c r="H60" s="39">
        <v>9.1762999999999995</v>
      </c>
      <c r="I60" s="39">
        <v>29.503499999999999</v>
      </c>
      <c r="J60" s="39">
        <v>51.4328</v>
      </c>
      <c r="K60" s="39">
        <v>28.6525</v>
      </c>
      <c r="L60" s="39">
        <v>23.9011</v>
      </c>
      <c r="M60" s="39">
        <v>50.845500000000001</v>
      </c>
      <c r="N60" s="39"/>
      <c r="O60" s="39"/>
      <c r="P60" s="39"/>
      <c r="Q60" s="39">
        <v>35.6496</v>
      </c>
      <c r="R60" s="47">
        <v>27</v>
      </c>
      <c r="S60" s="47">
        <v>38</v>
      </c>
      <c r="T60" s="47">
        <v>33</v>
      </c>
      <c r="U60" s="47">
        <v>58</v>
      </c>
      <c r="V60" s="47">
        <v>43</v>
      </c>
      <c r="W60" s="47">
        <v>39</v>
      </c>
      <c r="X60" s="47">
        <v>43</v>
      </c>
      <c r="Y60" s="47">
        <v>39</v>
      </c>
      <c r="Z60" s="47">
        <v>31</v>
      </c>
      <c r="AA60" s="47">
        <v>2</v>
      </c>
      <c r="AB60" s="47"/>
      <c r="AC60" s="47"/>
      <c r="AD60" s="47"/>
      <c r="AE60" s="47">
        <v>16</v>
      </c>
      <c r="AF60" s="39">
        <v>2.5999999999999999E-2</v>
      </c>
      <c r="AG60" s="39">
        <v>0.84740000000000004</v>
      </c>
      <c r="AH60" s="39">
        <v>46.464199999999998</v>
      </c>
      <c r="AI60" s="39">
        <v>1.4765999999999999</v>
      </c>
      <c r="AJ60" s="39">
        <v>10931.286689999999</v>
      </c>
      <c r="AK60" s="39">
        <v>49.1036</v>
      </c>
      <c r="AL60" s="39">
        <v>23.764900000000001</v>
      </c>
      <c r="AM60" s="39">
        <v>21.7989</v>
      </c>
      <c r="AN60" s="39">
        <v>5.3327</v>
      </c>
      <c r="AO60" s="58" t="s">
        <v>603</v>
      </c>
      <c r="AP60" s="58" t="s">
        <v>229</v>
      </c>
    </row>
    <row r="61" spans="1:42" s="68" customFormat="1" x14ac:dyDescent="0.25">
      <c r="A61" s="68">
        <v>44087</v>
      </c>
      <c r="B61" s="58" t="s">
        <v>899</v>
      </c>
      <c r="C61" s="38">
        <v>44113</v>
      </c>
      <c r="D61" s="39">
        <v>1430.1351999999999</v>
      </c>
      <c r="E61" s="48">
        <v>2.16</v>
      </c>
      <c r="F61" s="39">
        <v>19.07</v>
      </c>
      <c r="G61" s="39">
        <v>3.9237000000000002</v>
      </c>
      <c r="H61" s="39">
        <v>3.1926000000000001</v>
      </c>
      <c r="I61" s="39">
        <v>19.1875</v>
      </c>
      <c r="J61" s="39">
        <v>40.738</v>
      </c>
      <c r="K61" s="39">
        <v>24.680599999999998</v>
      </c>
      <c r="L61" s="39">
        <v>16.744499999999999</v>
      </c>
      <c r="M61" s="39"/>
      <c r="N61" s="39"/>
      <c r="O61" s="39"/>
      <c r="P61" s="39"/>
      <c r="Q61" s="39">
        <v>19.607099999999999</v>
      </c>
      <c r="R61" s="47">
        <v>13</v>
      </c>
      <c r="S61" s="47">
        <v>44</v>
      </c>
      <c r="T61" s="47">
        <v>93</v>
      </c>
      <c r="U61" s="47">
        <v>90</v>
      </c>
      <c r="V61" s="47">
        <v>100</v>
      </c>
      <c r="W61" s="47">
        <v>73</v>
      </c>
      <c r="X61" s="47">
        <v>59</v>
      </c>
      <c r="Y61" s="47">
        <v>59</v>
      </c>
      <c r="Z61" s="47">
        <v>58</v>
      </c>
      <c r="AA61" s="47"/>
      <c r="AB61" s="47"/>
      <c r="AC61" s="47"/>
      <c r="AD61" s="47"/>
      <c r="AE61" s="47">
        <v>50</v>
      </c>
      <c r="AF61" s="39">
        <v>1.6078000000000001</v>
      </c>
      <c r="AG61" s="39">
        <v>0.63829999999999998</v>
      </c>
      <c r="AH61" s="39">
        <v>15.237299999999999</v>
      </c>
      <c r="AI61" s="39">
        <v>0.82920000000000005</v>
      </c>
      <c r="AJ61" s="39">
        <v>38981.761709999999</v>
      </c>
      <c r="AK61" s="39">
        <v>54.805</v>
      </c>
      <c r="AL61" s="39">
        <v>7.0218999999999996</v>
      </c>
      <c r="AM61" s="39">
        <v>26.668500000000002</v>
      </c>
      <c r="AN61" s="39">
        <v>11.5046</v>
      </c>
      <c r="AO61" s="58" t="s">
        <v>900</v>
      </c>
      <c r="AP61" s="58" t="s">
        <v>379</v>
      </c>
    </row>
    <row r="62" spans="1:42" s="68" customFormat="1" x14ac:dyDescent="0.25">
      <c r="A62" s="68">
        <v>1680</v>
      </c>
      <c r="B62" s="58" t="s">
        <v>901</v>
      </c>
      <c r="C62" s="38">
        <v>38686</v>
      </c>
      <c r="D62" s="39">
        <v>1318.1657</v>
      </c>
      <c r="E62" s="48">
        <v>2.2599999999999998</v>
      </c>
      <c r="F62" s="39">
        <v>141.33000000000001</v>
      </c>
      <c r="G62" s="39">
        <v>3.1305000000000001</v>
      </c>
      <c r="H62" s="39">
        <v>6.6963999999999997</v>
      </c>
      <c r="I62" s="39">
        <v>22.5228</v>
      </c>
      <c r="J62" s="39">
        <v>43.09</v>
      </c>
      <c r="K62" s="39">
        <v>26.659099999999999</v>
      </c>
      <c r="L62" s="39">
        <v>23.312100000000001</v>
      </c>
      <c r="M62" s="39">
        <v>32.512599999999999</v>
      </c>
      <c r="N62" s="39">
        <v>21.278099999999998</v>
      </c>
      <c r="O62" s="39">
        <v>14.840299999999999</v>
      </c>
      <c r="P62" s="39">
        <v>17.365100000000002</v>
      </c>
      <c r="Q62" s="39">
        <v>15.414999999999999</v>
      </c>
      <c r="R62" s="47">
        <v>24</v>
      </c>
      <c r="S62" s="47">
        <v>60</v>
      </c>
      <c r="T62" s="47">
        <v>105</v>
      </c>
      <c r="U62" s="47">
        <v>106</v>
      </c>
      <c r="V62" s="47">
        <v>66</v>
      </c>
      <c r="W62" s="47">
        <v>55</v>
      </c>
      <c r="X62" s="47">
        <v>56</v>
      </c>
      <c r="Y62" s="47">
        <v>49</v>
      </c>
      <c r="Z62" s="47">
        <v>32</v>
      </c>
      <c r="AA62" s="47">
        <v>37</v>
      </c>
      <c r="AB62" s="47">
        <v>39</v>
      </c>
      <c r="AC62" s="47">
        <v>40</v>
      </c>
      <c r="AD62" s="47">
        <v>24</v>
      </c>
      <c r="AE62" s="47">
        <v>88</v>
      </c>
      <c r="AF62" s="39">
        <v>4.0883000000000003</v>
      </c>
      <c r="AG62" s="39">
        <v>1.1712</v>
      </c>
      <c r="AH62" s="39">
        <v>18.4664</v>
      </c>
      <c r="AI62" s="39">
        <v>0.90200000000000002</v>
      </c>
      <c r="AJ62" s="39">
        <v>53601.411919999999</v>
      </c>
      <c r="AK62" s="39">
        <v>68.816500000000005</v>
      </c>
      <c r="AL62" s="39">
        <v>13.5204</v>
      </c>
      <c r="AM62" s="39">
        <v>8.3028999999999993</v>
      </c>
      <c r="AN62" s="39">
        <v>9.3602000000000007</v>
      </c>
      <c r="AO62" s="58" t="s">
        <v>902</v>
      </c>
      <c r="AP62" s="58" t="s">
        <v>274</v>
      </c>
    </row>
    <row r="63" spans="1:42" s="68" customFormat="1" x14ac:dyDescent="0.25">
      <c r="A63" s="68">
        <v>1517</v>
      </c>
      <c r="B63" s="58" t="s">
        <v>903</v>
      </c>
      <c r="C63" s="38">
        <v>36250</v>
      </c>
      <c r="D63" s="39">
        <v>1466.9389000000001</v>
      </c>
      <c r="E63" s="48">
        <v>2.19</v>
      </c>
      <c r="F63" s="39">
        <v>464.83</v>
      </c>
      <c r="G63" s="39">
        <v>4.2382999999999997</v>
      </c>
      <c r="H63" s="39">
        <v>4.3952</v>
      </c>
      <c r="I63" s="39">
        <v>3.6133000000000002</v>
      </c>
      <c r="J63" s="39">
        <v>11.7837</v>
      </c>
      <c r="K63" s="39">
        <v>17.847100000000001</v>
      </c>
      <c r="L63" s="39">
        <v>18.444099999999999</v>
      </c>
      <c r="M63" s="39">
        <v>22.1021</v>
      </c>
      <c r="N63" s="39">
        <v>14.227399999999999</v>
      </c>
      <c r="O63" s="39">
        <v>13.257899999999999</v>
      </c>
      <c r="P63" s="39">
        <v>14.100099999999999</v>
      </c>
      <c r="Q63" s="39">
        <v>16.492899999999999</v>
      </c>
      <c r="R63" s="47">
        <v>88</v>
      </c>
      <c r="S63" s="47">
        <v>138</v>
      </c>
      <c r="T63" s="47">
        <v>90</v>
      </c>
      <c r="U63" s="47">
        <v>85</v>
      </c>
      <c r="V63" s="47">
        <v>88</v>
      </c>
      <c r="W63" s="47">
        <v>137</v>
      </c>
      <c r="X63" s="47">
        <v>116</v>
      </c>
      <c r="Y63" s="47">
        <v>97</v>
      </c>
      <c r="Z63" s="47">
        <v>47</v>
      </c>
      <c r="AA63" s="47">
        <v>72</v>
      </c>
      <c r="AB63" s="47">
        <v>61</v>
      </c>
      <c r="AC63" s="47">
        <v>45</v>
      </c>
      <c r="AD63" s="47">
        <v>40</v>
      </c>
      <c r="AE63" s="47">
        <v>76</v>
      </c>
      <c r="AF63" s="39">
        <v>7.2915000000000001</v>
      </c>
      <c r="AG63" s="39">
        <v>2.4637000000000002</v>
      </c>
      <c r="AH63" s="39">
        <v>6.9390999999999998</v>
      </c>
      <c r="AI63" s="39">
        <v>0.57550000000000001</v>
      </c>
      <c r="AJ63" s="39">
        <v>32623.98126</v>
      </c>
      <c r="AK63" s="39">
        <v>77.652600000000007</v>
      </c>
      <c r="AL63" s="39">
        <v>7.1410999999999998</v>
      </c>
      <c r="AM63" s="39">
        <v>7.6643999999999997</v>
      </c>
      <c r="AN63" s="39">
        <v>7.5419</v>
      </c>
      <c r="AO63" s="58" t="s">
        <v>904</v>
      </c>
      <c r="AP63" s="58" t="s">
        <v>894</v>
      </c>
    </row>
    <row r="64" spans="1:42" s="68" customFormat="1" x14ac:dyDescent="0.25">
      <c r="A64" s="68">
        <v>46546</v>
      </c>
      <c r="B64" s="58" t="s">
        <v>905</v>
      </c>
      <c r="C64" s="38">
        <v>44669</v>
      </c>
      <c r="D64" s="39">
        <v>2561.0373</v>
      </c>
      <c r="E64" s="48">
        <v>2.0099999999999998</v>
      </c>
      <c r="F64" s="39">
        <v>15.55</v>
      </c>
      <c r="G64" s="39">
        <v>4.5730000000000004</v>
      </c>
      <c r="H64" s="39">
        <v>7.0937000000000001</v>
      </c>
      <c r="I64" s="39">
        <v>21.484400000000001</v>
      </c>
      <c r="J64" s="39">
        <v>39.963999999999999</v>
      </c>
      <c r="K64" s="39">
        <v>26.531700000000001</v>
      </c>
      <c r="L64" s="39"/>
      <c r="M64" s="39"/>
      <c r="N64" s="39"/>
      <c r="O64" s="39"/>
      <c r="P64" s="39"/>
      <c r="Q64" s="39">
        <v>23.480699999999999</v>
      </c>
      <c r="R64" s="47">
        <v>85</v>
      </c>
      <c r="S64" s="47">
        <v>66</v>
      </c>
      <c r="T64" s="47">
        <v>81</v>
      </c>
      <c r="U64" s="47">
        <v>74</v>
      </c>
      <c r="V64" s="47">
        <v>63</v>
      </c>
      <c r="W64" s="47">
        <v>58</v>
      </c>
      <c r="X64" s="47">
        <v>60</v>
      </c>
      <c r="Y64" s="47">
        <v>52</v>
      </c>
      <c r="Z64" s="47"/>
      <c r="AA64" s="47"/>
      <c r="AB64" s="47"/>
      <c r="AC64" s="47"/>
      <c r="AD64" s="47"/>
      <c r="AE64" s="47">
        <v>35</v>
      </c>
      <c r="AF64" s="39">
        <v>8.8417999999999992</v>
      </c>
      <c r="AG64" s="39">
        <v>2.3374999999999999</v>
      </c>
      <c r="AH64" s="39">
        <v>8.8402999999999992</v>
      </c>
      <c r="AI64" s="39">
        <v>0.59660000000000002</v>
      </c>
      <c r="AJ64" s="39">
        <v>32767.19843</v>
      </c>
      <c r="AK64" s="39">
        <v>59.140999999999998</v>
      </c>
      <c r="AL64" s="39">
        <v>7.3250999999999999</v>
      </c>
      <c r="AM64" s="39">
        <v>20.259499999999999</v>
      </c>
      <c r="AN64" s="39">
        <v>13.2743</v>
      </c>
      <c r="AO64" s="58" t="s">
        <v>906</v>
      </c>
      <c r="AP64" s="58" t="s">
        <v>300</v>
      </c>
    </row>
    <row r="65" spans="1:42" s="68" customFormat="1" x14ac:dyDescent="0.25">
      <c r="A65" s="68">
        <v>42140</v>
      </c>
      <c r="B65" s="128" t="s">
        <v>907</v>
      </c>
      <c r="C65" s="38">
        <v>43480</v>
      </c>
      <c r="D65" s="39">
        <v>19072.350399999999</v>
      </c>
      <c r="E65" s="48">
        <v>1.65</v>
      </c>
      <c r="F65" s="39">
        <v>30.74</v>
      </c>
      <c r="G65" s="39">
        <v>3.1543999999999999</v>
      </c>
      <c r="H65" s="39">
        <v>6.6619999999999999</v>
      </c>
      <c r="I65" s="39">
        <v>21.310199999999998</v>
      </c>
      <c r="J65" s="39">
        <v>48.862000000000002</v>
      </c>
      <c r="K65" s="39">
        <v>32.8889</v>
      </c>
      <c r="L65" s="39">
        <v>28.3749</v>
      </c>
      <c r="M65" s="39">
        <v>40.0197</v>
      </c>
      <c r="N65" s="39">
        <v>24.031500000000001</v>
      </c>
      <c r="O65" s="39"/>
      <c r="P65" s="39"/>
      <c r="Q65" s="39">
        <v>23.352499999999999</v>
      </c>
      <c r="R65" s="47">
        <v>78</v>
      </c>
      <c r="S65" s="47">
        <v>103</v>
      </c>
      <c r="T65" s="47">
        <v>89</v>
      </c>
      <c r="U65" s="47">
        <v>105</v>
      </c>
      <c r="V65" s="47">
        <v>67</v>
      </c>
      <c r="W65" s="47">
        <v>59</v>
      </c>
      <c r="X65" s="47">
        <v>50</v>
      </c>
      <c r="Y65" s="47">
        <v>29</v>
      </c>
      <c r="Z65" s="47">
        <v>25</v>
      </c>
      <c r="AA65" s="47">
        <v>25</v>
      </c>
      <c r="AB65" s="47">
        <v>27</v>
      </c>
      <c r="AC65" s="47"/>
      <c r="AD65" s="47"/>
      <c r="AE65" s="47">
        <v>36</v>
      </c>
      <c r="AF65" s="39">
        <v>10.76</v>
      </c>
      <c r="AG65" s="39">
        <v>1.3877999999999999</v>
      </c>
      <c r="AH65" s="39">
        <v>23.174199999999999</v>
      </c>
      <c r="AI65" s="39">
        <v>1.1071</v>
      </c>
      <c r="AJ65" s="39">
        <v>40637.580809999999</v>
      </c>
      <c r="AK65" s="39">
        <v>66.526300000000006</v>
      </c>
      <c r="AL65" s="39">
        <v>14.1776</v>
      </c>
      <c r="AM65" s="39">
        <v>9.5091999999999999</v>
      </c>
      <c r="AN65" s="39">
        <v>9.7868999999999993</v>
      </c>
      <c r="AO65" s="58" t="s">
        <v>908</v>
      </c>
      <c r="AP65" s="58" t="s">
        <v>379</v>
      </c>
    </row>
    <row r="66" spans="1:42" s="68" customFormat="1" x14ac:dyDescent="0.25">
      <c r="A66" s="68">
        <v>1629</v>
      </c>
      <c r="B66" s="58" t="s">
        <v>909</v>
      </c>
      <c r="C66" s="38">
        <v>38595</v>
      </c>
      <c r="D66" s="39">
        <v>5004.7829000000002</v>
      </c>
      <c r="E66" s="48">
        <v>1.92</v>
      </c>
      <c r="F66" s="39">
        <v>179.9</v>
      </c>
      <c r="G66" s="39">
        <v>6.7339000000000002</v>
      </c>
      <c r="H66" s="39">
        <v>11.836399999999999</v>
      </c>
      <c r="I66" s="39">
        <v>38.299500000000002</v>
      </c>
      <c r="J66" s="39">
        <v>69.253900000000002</v>
      </c>
      <c r="K66" s="39">
        <v>46.777099999999997</v>
      </c>
      <c r="L66" s="39">
        <v>39.233199999999997</v>
      </c>
      <c r="M66" s="39">
        <v>50.776800000000001</v>
      </c>
      <c r="N66" s="39">
        <v>28.538399999999999</v>
      </c>
      <c r="O66" s="39">
        <v>20.3443</v>
      </c>
      <c r="P66" s="39">
        <v>17.7105</v>
      </c>
      <c r="Q66" s="39">
        <v>16.678599999999999</v>
      </c>
      <c r="R66" s="47">
        <v>65</v>
      </c>
      <c r="S66" s="47">
        <v>36</v>
      </c>
      <c r="T66" s="47">
        <v>37</v>
      </c>
      <c r="U66" s="47">
        <v>30</v>
      </c>
      <c r="V66" s="47">
        <v>26</v>
      </c>
      <c r="W66" s="47">
        <v>18</v>
      </c>
      <c r="X66" s="47">
        <v>18</v>
      </c>
      <c r="Y66" s="47">
        <v>10</v>
      </c>
      <c r="Z66" s="47">
        <v>4</v>
      </c>
      <c r="AA66" s="47">
        <v>3</v>
      </c>
      <c r="AB66" s="47">
        <v>5</v>
      </c>
      <c r="AC66" s="47">
        <v>7</v>
      </c>
      <c r="AD66" s="47">
        <v>18</v>
      </c>
      <c r="AE66" s="47">
        <v>74</v>
      </c>
      <c r="AF66" s="39">
        <v>18.1434</v>
      </c>
      <c r="AG66" s="39">
        <v>1.6566999999999998</v>
      </c>
      <c r="AH66" s="39">
        <v>23.7012</v>
      </c>
      <c r="AI66" s="39">
        <v>1.3016000000000001</v>
      </c>
      <c r="AJ66" s="39">
        <v>26706.736979999998</v>
      </c>
      <c r="AK66" s="39">
        <v>49.645299999999999</v>
      </c>
      <c r="AL66" s="39">
        <v>18.293700000000001</v>
      </c>
      <c r="AM66" s="39">
        <v>26.262</v>
      </c>
      <c r="AN66" s="39">
        <v>5.7990000000000004</v>
      </c>
      <c r="AO66" s="58" t="s">
        <v>422</v>
      </c>
      <c r="AP66" s="58" t="s">
        <v>894</v>
      </c>
    </row>
    <row r="67" spans="1:42" s="68" customFormat="1" x14ac:dyDescent="0.25">
      <c r="A67" s="68">
        <v>47918</v>
      </c>
      <c r="B67" s="58" t="s">
        <v>910</v>
      </c>
      <c r="C67" s="38">
        <v>45044</v>
      </c>
      <c r="D67" s="39">
        <v>4718.2888000000003</v>
      </c>
      <c r="E67" s="48">
        <v>1.86</v>
      </c>
      <c r="F67" s="39">
        <v>16.18</v>
      </c>
      <c r="G67" s="39">
        <v>7.2944000000000004</v>
      </c>
      <c r="H67" s="39">
        <v>11.1264</v>
      </c>
      <c r="I67" s="39">
        <v>32.622999999999998</v>
      </c>
      <c r="J67" s="39">
        <v>60.994999999999997</v>
      </c>
      <c r="K67" s="39"/>
      <c r="L67" s="39"/>
      <c r="M67" s="39"/>
      <c r="N67" s="39"/>
      <c r="O67" s="39"/>
      <c r="P67" s="39"/>
      <c r="Q67" s="39">
        <v>57.805599999999998</v>
      </c>
      <c r="R67" s="47">
        <v>8</v>
      </c>
      <c r="S67" s="47">
        <v>22</v>
      </c>
      <c r="T67" s="47">
        <v>43</v>
      </c>
      <c r="U67" s="47">
        <v>28</v>
      </c>
      <c r="V67" s="47">
        <v>33</v>
      </c>
      <c r="W67" s="47">
        <v>31</v>
      </c>
      <c r="X67" s="47">
        <v>28</v>
      </c>
      <c r="Y67" s="47"/>
      <c r="Z67" s="47"/>
      <c r="AA67" s="47"/>
      <c r="AB67" s="47"/>
      <c r="AC67" s="47"/>
      <c r="AD67" s="47"/>
      <c r="AE67" s="47">
        <v>4</v>
      </c>
      <c r="AF67" s="39">
        <v>45.331899999999997</v>
      </c>
      <c r="AG67" s="39">
        <v>20.1755</v>
      </c>
      <c r="AH67" s="39">
        <v>2.5384000000000002</v>
      </c>
      <c r="AI67" s="39">
        <v>0.18110000000000001</v>
      </c>
      <c r="AJ67" s="39">
        <v>25050.335360000001</v>
      </c>
      <c r="AK67" s="39">
        <v>47.0182</v>
      </c>
      <c r="AL67" s="39">
        <v>22.001999999999999</v>
      </c>
      <c r="AM67" s="39">
        <v>16.5501</v>
      </c>
      <c r="AN67" s="39">
        <v>14.4297</v>
      </c>
      <c r="AO67" s="58" t="s">
        <v>253</v>
      </c>
      <c r="AP67" s="58" t="s">
        <v>379</v>
      </c>
    </row>
    <row r="68" spans="1:42" s="68" customFormat="1" x14ac:dyDescent="0.25">
      <c r="A68" s="68">
        <v>32077</v>
      </c>
      <c r="B68" s="58" t="s">
        <v>911</v>
      </c>
      <c r="C68" s="38">
        <v>43384</v>
      </c>
      <c r="D68" s="39">
        <v>3882.8926999999999</v>
      </c>
      <c r="E68" s="48">
        <v>1.9</v>
      </c>
      <c r="F68" s="39">
        <v>33.36</v>
      </c>
      <c r="G68" s="39">
        <v>8.9483999999999995</v>
      </c>
      <c r="H68" s="39">
        <v>13.2767</v>
      </c>
      <c r="I68" s="39">
        <v>37.851199999999999</v>
      </c>
      <c r="J68" s="39">
        <v>70.465000000000003</v>
      </c>
      <c r="K68" s="39">
        <v>41.287500000000001</v>
      </c>
      <c r="L68" s="39">
        <v>31.231100000000001</v>
      </c>
      <c r="M68" s="39">
        <v>42.379100000000001</v>
      </c>
      <c r="N68" s="39">
        <v>26.488299999999999</v>
      </c>
      <c r="O68" s="39"/>
      <c r="P68" s="39"/>
      <c r="Q68" s="39">
        <v>23.938199999999998</v>
      </c>
      <c r="R68" s="47">
        <v>45</v>
      </c>
      <c r="S68" s="47">
        <v>30</v>
      </c>
      <c r="T68" s="47">
        <v>15</v>
      </c>
      <c r="U68" s="47">
        <v>18</v>
      </c>
      <c r="V68" s="47">
        <v>18</v>
      </c>
      <c r="W68" s="47">
        <v>21</v>
      </c>
      <c r="X68" s="47">
        <v>16</v>
      </c>
      <c r="Y68" s="47">
        <v>21</v>
      </c>
      <c r="Z68" s="47">
        <v>19</v>
      </c>
      <c r="AA68" s="47">
        <v>18</v>
      </c>
      <c r="AB68" s="47">
        <v>13</v>
      </c>
      <c r="AC68" s="47"/>
      <c r="AD68" s="47"/>
      <c r="AE68" s="47">
        <v>32</v>
      </c>
      <c r="AF68" s="39">
        <v>-1.3334999999999999</v>
      </c>
      <c r="AG68" s="39">
        <v>1.2172000000000001</v>
      </c>
      <c r="AH68" s="39">
        <v>23.8279</v>
      </c>
      <c r="AI68" s="39">
        <v>1.0405</v>
      </c>
      <c r="AJ68" s="39">
        <v>24218.649089999999</v>
      </c>
      <c r="AK68" s="39">
        <v>46.6755</v>
      </c>
      <c r="AL68" s="39">
        <v>32.326999999999998</v>
      </c>
      <c r="AM68" s="39">
        <v>12.490600000000001</v>
      </c>
      <c r="AN68" s="39">
        <v>8.5068999999999999</v>
      </c>
      <c r="AO68" s="58" t="s">
        <v>912</v>
      </c>
      <c r="AP68" s="58" t="s">
        <v>235</v>
      </c>
    </row>
    <row r="69" spans="1:42" s="68" customFormat="1" x14ac:dyDescent="0.25">
      <c r="A69" s="68">
        <v>41965</v>
      </c>
      <c r="B69" s="58" t="s">
        <v>913</v>
      </c>
      <c r="C69" s="38">
        <v>43633</v>
      </c>
      <c r="D69" s="39">
        <v>1621.5424</v>
      </c>
      <c r="E69" s="48">
        <v>2.13</v>
      </c>
      <c r="F69" s="39">
        <v>26.54</v>
      </c>
      <c r="G69" s="39">
        <v>6.2024999999999997</v>
      </c>
      <c r="H69" s="39">
        <v>7.5800999999999998</v>
      </c>
      <c r="I69" s="39">
        <v>16.864799999999999</v>
      </c>
      <c r="J69" s="39">
        <v>34.584200000000003</v>
      </c>
      <c r="K69" s="39">
        <v>22.834</v>
      </c>
      <c r="L69" s="39">
        <v>18.233899999999998</v>
      </c>
      <c r="M69" s="39">
        <v>31.299399999999999</v>
      </c>
      <c r="N69" s="39"/>
      <c r="O69" s="39"/>
      <c r="P69" s="39"/>
      <c r="Q69" s="39">
        <v>21.940799999999999</v>
      </c>
      <c r="R69" s="47">
        <v>25</v>
      </c>
      <c r="S69" s="47">
        <v>40</v>
      </c>
      <c r="T69" s="47">
        <v>50</v>
      </c>
      <c r="U69" s="47">
        <v>37</v>
      </c>
      <c r="V69" s="47">
        <v>60</v>
      </c>
      <c r="W69" s="47">
        <v>91</v>
      </c>
      <c r="X69" s="47">
        <v>76</v>
      </c>
      <c r="Y69" s="47">
        <v>73</v>
      </c>
      <c r="Z69" s="47">
        <v>49</v>
      </c>
      <c r="AA69" s="47">
        <v>41</v>
      </c>
      <c r="AB69" s="47"/>
      <c r="AC69" s="47"/>
      <c r="AD69" s="47"/>
      <c r="AE69" s="47">
        <v>41</v>
      </c>
      <c r="AF69" s="39">
        <v>-2.5251000000000001</v>
      </c>
      <c r="AG69" s="39">
        <v>0.96860000000000002</v>
      </c>
      <c r="AH69" s="39">
        <v>21.348400000000002</v>
      </c>
      <c r="AI69" s="39">
        <v>1.5878000000000001</v>
      </c>
      <c r="AJ69" s="39">
        <v>19513.908950000001</v>
      </c>
      <c r="AK69" s="39">
        <v>41.676900000000003</v>
      </c>
      <c r="AL69" s="39">
        <v>21.249099999999999</v>
      </c>
      <c r="AM69" s="39">
        <v>23.1218</v>
      </c>
      <c r="AN69" s="39">
        <v>13.9521</v>
      </c>
      <c r="AO69" s="58" t="s">
        <v>893</v>
      </c>
      <c r="AP69" s="58" t="s">
        <v>379</v>
      </c>
    </row>
    <row r="70" spans="1:42" s="68" customFormat="1" x14ac:dyDescent="0.25">
      <c r="A70" s="68">
        <v>45683</v>
      </c>
      <c r="B70" s="58" t="s">
        <v>914</v>
      </c>
      <c r="C70" s="38">
        <v>44487</v>
      </c>
      <c r="D70" s="39">
        <v>1149.8178</v>
      </c>
      <c r="E70" s="48">
        <v>0.96</v>
      </c>
      <c r="F70" s="39">
        <v>13.2963</v>
      </c>
      <c r="G70" s="39">
        <v>4.6417000000000002</v>
      </c>
      <c r="H70" s="39">
        <v>5.3581000000000003</v>
      </c>
      <c r="I70" s="39">
        <v>17.1614</v>
      </c>
      <c r="J70" s="39">
        <v>37.914099999999998</v>
      </c>
      <c r="K70" s="39">
        <v>25.297000000000001</v>
      </c>
      <c r="L70" s="39"/>
      <c r="M70" s="39"/>
      <c r="N70" s="39"/>
      <c r="O70" s="39"/>
      <c r="P70" s="39"/>
      <c r="Q70" s="39">
        <v>11.6715</v>
      </c>
      <c r="R70" s="47">
        <v>43</v>
      </c>
      <c r="S70" s="47">
        <v>83</v>
      </c>
      <c r="T70" s="47">
        <v>53</v>
      </c>
      <c r="U70" s="47">
        <v>73</v>
      </c>
      <c r="V70" s="47">
        <v>81</v>
      </c>
      <c r="W70" s="47">
        <v>90</v>
      </c>
      <c r="X70" s="47">
        <v>65</v>
      </c>
      <c r="Y70" s="47">
        <v>57</v>
      </c>
      <c r="Z70" s="47"/>
      <c r="AA70" s="47"/>
      <c r="AB70" s="47"/>
      <c r="AC70" s="47"/>
      <c r="AD70" s="47"/>
      <c r="AE70" s="47">
        <v>122</v>
      </c>
      <c r="AF70" s="39">
        <v>4.8712999999999997</v>
      </c>
      <c r="AG70" s="39">
        <v>0.59019999999999995</v>
      </c>
      <c r="AH70" s="39">
        <v>25.234100000000002</v>
      </c>
      <c r="AI70" s="39">
        <v>0.91549999999999998</v>
      </c>
      <c r="AJ70" s="39">
        <v>-2146826273</v>
      </c>
      <c r="AK70" s="39"/>
      <c r="AL70" s="39"/>
      <c r="AM70" s="39"/>
      <c r="AN70" s="39">
        <v>100</v>
      </c>
      <c r="AO70" s="58" t="s">
        <v>915</v>
      </c>
      <c r="AP70" s="58" t="s">
        <v>429</v>
      </c>
    </row>
    <row r="71" spans="1:42" s="68" customFormat="1" x14ac:dyDescent="0.25">
      <c r="A71" s="68">
        <v>36398</v>
      </c>
      <c r="B71" s="58" t="s">
        <v>916</v>
      </c>
      <c r="C71" s="38">
        <v>43294</v>
      </c>
      <c r="D71" s="39">
        <v>3834.8175000000001</v>
      </c>
      <c r="E71" s="48">
        <v>1.95</v>
      </c>
      <c r="F71" s="39">
        <v>31.14</v>
      </c>
      <c r="G71" s="39">
        <v>3.4207999999999998</v>
      </c>
      <c r="H71" s="39">
        <v>2.7044999999999999</v>
      </c>
      <c r="I71" s="39">
        <v>21.878699999999998</v>
      </c>
      <c r="J71" s="39">
        <v>61.347200000000001</v>
      </c>
      <c r="K71" s="39">
        <v>29.542899999999999</v>
      </c>
      <c r="L71" s="39">
        <v>16.256799999999998</v>
      </c>
      <c r="M71" s="39">
        <v>26.145700000000001</v>
      </c>
      <c r="N71" s="39">
        <v>26.266400000000001</v>
      </c>
      <c r="O71" s="39"/>
      <c r="P71" s="39"/>
      <c r="Q71" s="39">
        <v>21.389199999999999</v>
      </c>
      <c r="R71" s="47">
        <v>48</v>
      </c>
      <c r="S71" s="47">
        <v>90</v>
      </c>
      <c r="T71" s="47">
        <v>73</v>
      </c>
      <c r="U71" s="47">
        <v>101</v>
      </c>
      <c r="V71" s="47">
        <v>104</v>
      </c>
      <c r="W71" s="47">
        <v>57</v>
      </c>
      <c r="X71" s="47">
        <v>27</v>
      </c>
      <c r="Y71" s="47">
        <v>35</v>
      </c>
      <c r="Z71" s="47">
        <v>61</v>
      </c>
      <c r="AA71" s="47">
        <v>63</v>
      </c>
      <c r="AB71" s="47">
        <v>15</v>
      </c>
      <c r="AC71" s="47"/>
      <c r="AD71" s="47"/>
      <c r="AE71" s="47">
        <v>44</v>
      </c>
      <c r="AF71" s="39">
        <v>1.6015999999999999</v>
      </c>
      <c r="AG71" s="39">
        <v>0.64129999999999998</v>
      </c>
      <c r="AH71" s="39">
        <v>23.747900000000001</v>
      </c>
      <c r="AI71" s="39">
        <v>0.98280000000000001</v>
      </c>
      <c r="AJ71" s="39">
        <v>10471.092720000001</v>
      </c>
      <c r="AK71" s="39">
        <v>44.831699999999998</v>
      </c>
      <c r="AL71" s="39">
        <v>26.062100000000001</v>
      </c>
      <c r="AM71" s="39">
        <v>26.822500000000002</v>
      </c>
      <c r="AN71" s="39">
        <v>2.2837000000000001</v>
      </c>
      <c r="AO71" s="58" t="s">
        <v>917</v>
      </c>
      <c r="AP71" s="58" t="s">
        <v>274</v>
      </c>
    </row>
    <row r="72" spans="1:42" s="68" customFormat="1" x14ac:dyDescent="0.25">
      <c r="A72" s="68">
        <v>46106</v>
      </c>
      <c r="B72" s="58" t="s">
        <v>918</v>
      </c>
      <c r="C72" s="38">
        <v>44816</v>
      </c>
      <c r="D72" s="39">
        <v>2517.7854000000002</v>
      </c>
      <c r="E72" s="48">
        <v>1.99</v>
      </c>
      <c r="F72" s="39">
        <v>20.82</v>
      </c>
      <c r="G72" s="39">
        <v>8.1557999999999993</v>
      </c>
      <c r="H72" s="39">
        <v>8.2120999999999995</v>
      </c>
      <c r="I72" s="39">
        <v>54.795499999999997</v>
      </c>
      <c r="J72" s="39">
        <v>88.587000000000003</v>
      </c>
      <c r="K72" s="39"/>
      <c r="L72" s="39"/>
      <c r="M72" s="39"/>
      <c r="N72" s="39"/>
      <c r="O72" s="39"/>
      <c r="P72" s="39"/>
      <c r="Q72" s="39">
        <v>54.313600000000001</v>
      </c>
      <c r="R72" s="47">
        <v>14</v>
      </c>
      <c r="S72" s="47">
        <v>19</v>
      </c>
      <c r="T72" s="47">
        <v>21</v>
      </c>
      <c r="U72" s="47">
        <v>22</v>
      </c>
      <c r="V72" s="47">
        <v>48</v>
      </c>
      <c r="W72" s="47">
        <v>5</v>
      </c>
      <c r="X72" s="47">
        <v>4</v>
      </c>
      <c r="Y72" s="47"/>
      <c r="Z72" s="47"/>
      <c r="AA72" s="47"/>
      <c r="AB72" s="47"/>
      <c r="AC72" s="47"/>
      <c r="AD72" s="47"/>
      <c r="AE72" s="47">
        <v>6</v>
      </c>
      <c r="AF72" s="39">
        <v>-4.9218000000000002</v>
      </c>
      <c r="AG72" s="39">
        <v>2.2383000000000002</v>
      </c>
      <c r="AH72" s="39">
        <v>24.174399999999999</v>
      </c>
      <c r="AI72" s="39">
        <v>0.86829999999999996</v>
      </c>
      <c r="AJ72" s="39">
        <v>29768.823200000003</v>
      </c>
      <c r="AK72" s="39">
        <v>65.843800000000002</v>
      </c>
      <c r="AL72" s="39">
        <v>15.8413</v>
      </c>
      <c r="AM72" s="39">
        <v>5.7427999999999999</v>
      </c>
      <c r="AN72" s="39">
        <v>12.5722</v>
      </c>
      <c r="AO72" s="58" t="s">
        <v>919</v>
      </c>
      <c r="AP72" s="58" t="s">
        <v>300</v>
      </c>
    </row>
    <row r="73" spans="1:42" s="68" customFormat="1" x14ac:dyDescent="0.25">
      <c r="A73" s="68">
        <v>42805</v>
      </c>
      <c r="B73" s="58" t="s">
        <v>920</v>
      </c>
      <c r="C73" s="38">
        <v>44176</v>
      </c>
      <c r="D73" s="39">
        <v>76.7971</v>
      </c>
      <c r="E73" s="48">
        <v>1.23</v>
      </c>
      <c r="F73" s="39">
        <v>20.21</v>
      </c>
      <c r="G73" s="39">
        <v>5.5903999999999998</v>
      </c>
      <c r="H73" s="39">
        <v>6.7054</v>
      </c>
      <c r="I73" s="39">
        <v>19.585799999999999</v>
      </c>
      <c r="J73" s="39">
        <v>37.203000000000003</v>
      </c>
      <c r="K73" s="39">
        <v>23.061199999999999</v>
      </c>
      <c r="L73" s="39">
        <v>17.602699999999999</v>
      </c>
      <c r="M73" s="39"/>
      <c r="N73" s="39"/>
      <c r="O73" s="39"/>
      <c r="P73" s="39"/>
      <c r="Q73" s="39">
        <v>22.667200000000001</v>
      </c>
      <c r="R73" s="47">
        <v>71</v>
      </c>
      <c r="S73" s="47">
        <v>74</v>
      </c>
      <c r="T73" s="47">
        <v>70</v>
      </c>
      <c r="U73" s="47">
        <v>48</v>
      </c>
      <c r="V73" s="47">
        <v>65</v>
      </c>
      <c r="W73" s="47">
        <v>70</v>
      </c>
      <c r="X73" s="47">
        <v>69</v>
      </c>
      <c r="Y73" s="47">
        <v>70</v>
      </c>
      <c r="Z73" s="47">
        <v>55</v>
      </c>
      <c r="AA73" s="47"/>
      <c r="AB73" s="47"/>
      <c r="AC73" s="47"/>
      <c r="AD73" s="47"/>
      <c r="AE73" s="47">
        <v>39</v>
      </c>
      <c r="AF73" s="39">
        <v>-0.81589999999999996</v>
      </c>
      <c r="AG73" s="39">
        <v>0.82299999999999995</v>
      </c>
      <c r="AH73" s="39">
        <v>13.318</v>
      </c>
      <c r="AI73" s="39">
        <v>1.0893999999999999</v>
      </c>
      <c r="AJ73" s="39">
        <v>26479.010149999998</v>
      </c>
      <c r="AK73" s="39">
        <v>58.872100000000003</v>
      </c>
      <c r="AL73" s="39">
        <v>31.103300000000001</v>
      </c>
      <c r="AM73" s="39"/>
      <c r="AN73" s="39">
        <v>10.024699999999999</v>
      </c>
      <c r="AO73" s="58" t="s">
        <v>893</v>
      </c>
      <c r="AP73" s="58" t="s">
        <v>229</v>
      </c>
    </row>
    <row r="74" spans="1:42" s="68" customFormat="1" x14ac:dyDescent="0.25">
      <c r="A74" s="68">
        <v>1695</v>
      </c>
      <c r="B74" s="58" t="s">
        <v>921</v>
      </c>
      <c r="C74" s="38">
        <v>36588</v>
      </c>
      <c r="D74" s="39">
        <v>11790.3346</v>
      </c>
      <c r="E74" s="48">
        <v>1.76</v>
      </c>
      <c r="F74" s="39">
        <v>169.96</v>
      </c>
      <c r="G74" s="39">
        <v>1.4686999999999999</v>
      </c>
      <c r="H74" s="39">
        <v>-6.7024999999999997</v>
      </c>
      <c r="I74" s="39">
        <v>8.9277999999999995</v>
      </c>
      <c r="J74" s="39">
        <v>30.9803</v>
      </c>
      <c r="K74" s="39">
        <v>10.9253</v>
      </c>
      <c r="L74" s="39">
        <v>15.095700000000001</v>
      </c>
      <c r="M74" s="39">
        <v>36.753700000000002</v>
      </c>
      <c r="N74" s="39">
        <v>23.887499999999999</v>
      </c>
      <c r="O74" s="39">
        <v>22.719899999999999</v>
      </c>
      <c r="P74" s="39">
        <v>19.003399999999999</v>
      </c>
      <c r="Q74" s="39">
        <v>12.407400000000001</v>
      </c>
      <c r="R74" s="47">
        <v>29</v>
      </c>
      <c r="S74" s="47">
        <v>82</v>
      </c>
      <c r="T74" s="47">
        <v>104</v>
      </c>
      <c r="U74" s="47">
        <v>128</v>
      </c>
      <c r="V74" s="47">
        <v>137</v>
      </c>
      <c r="W74" s="47">
        <v>133</v>
      </c>
      <c r="X74" s="47">
        <v>87</v>
      </c>
      <c r="Y74" s="47">
        <v>104</v>
      </c>
      <c r="Z74" s="47">
        <v>68</v>
      </c>
      <c r="AA74" s="47">
        <v>27</v>
      </c>
      <c r="AB74" s="47">
        <v>28</v>
      </c>
      <c r="AC74" s="47">
        <v>4</v>
      </c>
      <c r="AD74" s="47">
        <v>7</v>
      </c>
      <c r="AE74" s="47">
        <v>112</v>
      </c>
      <c r="AF74" s="39">
        <v>1.9058000000000002</v>
      </c>
      <c r="AG74" s="39">
        <v>0.59460000000000002</v>
      </c>
      <c r="AH74" s="39">
        <v>43.6691</v>
      </c>
      <c r="AI74" s="39">
        <v>1.5598000000000001</v>
      </c>
      <c r="AJ74" s="39">
        <v>49709.67742</v>
      </c>
      <c r="AK74" s="39">
        <v>66.845699999999994</v>
      </c>
      <c r="AL74" s="39">
        <v>10.065</v>
      </c>
      <c r="AM74" s="39">
        <v>15.742699999999999</v>
      </c>
      <c r="AN74" s="39">
        <v>7.3465999999999996</v>
      </c>
      <c r="AO74" s="58" t="s">
        <v>922</v>
      </c>
      <c r="AP74" s="58" t="s">
        <v>894</v>
      </c>
    </row>
    <row r="75" spans="1:42" s="68" customFormat="1" x14ac:dyDescent="0.25">
      <c r="A75" s="68">
        <v>46979</v>
      </c>
      <c r="B75" s="58" t="s">
        <v>923</v>
      </c>
      <c r="C75" s="38">
        <v>44862</v>
      </c>
      <c r="D75" s="39">
        <v>2838.7046</v>
      </c>
      <c r="E75" s="48">
        <v>1.98</v>
      </c>
      <c r="F75" s="39">
        <v>16.989999999999998</v>
      </c>
      <c r="G75" s="39">
        <v>7.8730000000000002</v>
      </c>
      <c r="H75" s="39">
        <v>12.145200000000001</v>
      </c>
      <c r="I75" s="39">
        <v>31.095700000000001</v>
      </c>
      <c r="J75" s="39">
        <v>58.784999999999997</v>
      </c>
      <c r="K75" s="39"/>
      <c r="L75" s="39"/>
      <c r="M75" s="39"/>
      <c r="N75" s="39"/>
      <c r="O75" s="39"/>
      <c r="P75" s="39"/>
      <c r="Q75" s="39">
        <v>40.328699999999998</v>
      </c>
      <c r="R75" s="47">
        <v>108</v>
      </c>
      <c r="S75" s="47">
        <v>63</v>
      </c>
      <c r="T75" s="47">
        <v>25</v>
      </c>
      <c r="U75" s="47">
        <v>26</v>
      </c>
      <c r="V75" s="47">
        <v>23</v>
      </c>
      <c r="W75" s="47">
        <v>35</v>
      </c>
      <c r="X75" s="47">
        <v>30</v>
      </c>
      <c r="Y75" s="47"/>
      <c r="Z75" s="47"/>
      <c r="AA75" s="47"/>
      <c r="AB75" s="47"/>
      <c r="AC75" s="47"/>
      <c r="AD75" s="47"/>
      <c r="AE75" s="47">
        <v>11</v>
      </c>
      <c r="AF75" s="39">
        <v>10.932700000000001</v>
      </c>
      <c r="AG75" s="39">
        <v>3.6766999999999999</v>
      </c>
      <c r="AH75" s="39">
        <v>11.9444</v>
      </c>
      <c r="AI75" s="39">
        <v>0.64780000000000004</v>
      </c>
      <c r="AJ75" s="39">
        <v>16346.060719999999</v>
      </c>
      <c r="AK75" s="39">
        <v>61.924900000000001</v>
      </c>
      <c r="AL75" s="39">
        <v>17.667200000000001</v>
      </c>
      <c r="AM75" s="39">
        <v>17.656199999999998</v>
      </c>
      <c r="AN75" s="39">
        <v>2.7517</v>
      </c>
      <c r="AO75" s="58" t="s">
        <v>924</v>
      </c>
      <c r="AP75" s="58" t="s">
        <v>300</v>
      </c>
    </row>
    <row r="76" spans="1:42" s="68" customFormat="1" x14ac:dyDescent="0.25">
      <c r="A76" s="68">
        <v>15655</v>
      </c>
      <c r="B76" s="58" t="s">
        <v>925</v>
      </c>
      <c r="C76" s="38">
        <v>41096</v>
      </c>
      <c r="D76" s="39">
        <v>3055.8235</v>
      </c>
      <c r="E76" s="48">
        <v>2.0099999999999998</v>
      </c>
      <c r="F76" s="39">
        <v>59.75</v>
      </c>
      <c r="G76" s="39">
        <v>5.8646000000000003</v>
      </c>
      <c r="H76" s="39">
        <v>4.9535</v>
      </c>
      <c r="I76" s="39">
        <v>16.449000000000002</v>
      </c>
      <c r="J76" s="39">
        <v>22.113199999999999</v>
      </c>
      <c r="K76" s="39">
        <v>17.8247</v>
      </c>
      <c r="L76" s="39">
        <v>11.5006</v>
      </c>
      <c r="M76" s="39">
        <v>18.431000000000001</v>
      </c>
      <c r="N76" s="39">
        <v>17.180399999999999</v>
      </c>
      <c r="O76" s="39">
        <v>16.984300000000001</v>
      </c>
      <c r="P76" s="39">
        <v>14.4291</v>
      </c>
      <c r="Q76" s="39">
        <v>16.251000000000001</v>
      </c>
      <c r="R76" s="47">
        <v>62</v>
      </c>
      <c r="S76" s="47">
        <v>105</v>
      </c>
      <c r="T76" s="47">
        <v>52</v>
      </c>
      <c r="U76" s="47">
        <v>43</v>
      </c>
      <c r="V76" s="47">
        <v>83</v>
      </c>
      <c r="W76" s="47">
        <v>93</v>
      </c>
      <c r="X76" s="47">
        <v>104</v>
      </c>
      <c r="Y76" s="47">
        <v>98</v>
      </c>
      <c r="Z76" s="47">
        <v>88</v>
      </c>
      <c r="AA76" s="47">
        <v>77</v>
      </c>
      <c r="AB76" s="47">
        <v>54</v>
      </c>
      <c r="AC76" s="47">
        <v>24</v>
      </c>
      <c r="AD76" s="47">
        <v>38</v>
      </c>
      <c r="AE76" s="47">
        <v>79</v>
      </c>
      <c r="AF76" s="39">
        <v>5.2995999999999999</v>
      </c>
      <c r="AG76" s="39">
        <v>0.71250000000000002</v>
      </c>
      <c r="AH76" s="39">
        <v>14.631399999999999</v>
      </c>
      <c r="AI76" s="39">
        <v>0.77890000000000004</v>
      </c>
      <c r="AJ76" s="39">
        <v>-2146826273</v>
      </c>
      <c r="AK76" s="39"/>
      <c r="AL76" s="39"/>
      <c r="AM76" s="39"/>
      <c r="AN76" s="39">
        <v>100</v>
      </c>
      <c r="AO76" s="58" t="s">
        <v>926</v>
      </c>
      <c r="AP76" s="58" t="s">
        <v>300</v>
      </c>
    </row>
    <row r="77" spans="1:42" s="68" customFormat="1" x14ac:dyDescent="0.25">
      <c r="A77" s="68">
        <v>45348</v>
      </c>
      <c r="B77" s="58" t="s">
        <v>927</v>
      </c>
      <c r="C77" s="38">
        <v>44275</v>
      </c>
      <c r="D77" s="39">
        <v>549.85069999999996</v>
      </c>
      <c r="E77" s="48">
        <v>2.41</v>
      </c>
      <c r="F77" s="39">
        <v>15.99</v>
      </c>
      <c r="G77" s="39">
        <v>4.5098000000000003</v>
      </c>
      <c r="H77" s="39">
        <v>6.1048</v>
      </c>
      <c r="I77" s="39">
        <v>15.9536</v>
      </c>
      <c r="J77" s="39">
        <v>33.028300000000002</v>
      </c>
      <c r="K77" s="39">
        <v>18.8992</v>
      </c>
      <c r="L77" s="39">
        <v>15.365500000000001</v>
      </c>
      <c r="M77" s="39"/>
      <c r="N77" s="39"/>
      <c r="O77" s="39"/>
      <c r="P77" s="39"/>
      <c r="Q77" s="39">
        <v>15.9452</v>
      </c>
      <c r="R77" s="47">
        <v>96</v>
      </c>
      <c r="S77" s="47">
        <v>93</v>
      </c>
      <c r="T77" s="47">
        <v>80</v>
      </c>
      <c r="U77" s="47">
        <v>77</v>
      </c>
      <c r="V77" s="47">
        <v>75</v>
      </c>
      <c r="W77" s="47">
        <v>96</v>
      </c>
      <c r="X77" s="47">
        <v>79</v>
      </c>
      <c r="Y77" s="47">
        <v>92</v>
      </c>
      <c r="Z77" s="47">
        <v>67</v>
      </c>
      <c r="AA77" s="47"/>
      <c r="AB77" s="47"/>
      <c r="AC77" s="47"/>
      <c r="AD77" s="47"/>
      <c r="AE77" s="47">
        <v>83</v>
      </c>
      <c r="AF77" s="39">
        <v>-1.9382000000000001</v>
      </c>
      <c r="AG77" s="39">
        <v>0.29370000000000002</v>
      </c>
      <c r="AH77" s="39">
        <v>14.4376</v>
      </c>
      <c r="AI77" s="39">
        <v>1.0663</v>
      </c>
      <c r="AJ77" s="39">
        <v>37110.990039999997</v>
      </c>
      <c r="AK77" s="39">
        <v>66.781800000000004</v>
      </c>
      <c r="AL77" s="39">
        <v>15.9841</v>
      </c>
      <c r="AM77" s="39">
        <v>15.911199999999999</v>
      </c>
      <c r="AN77" s="39">
        <v>1.3229</v>
      </c>
      <c r="AO77" s="58" t="s">
        <v>928</v>
      </c>
      <c r="AP77" s="58" t="s">
        <v>297</v>
      </c>
    </row>
    <row r="78" spans="1:42" s="68" customFormat="1" x14ac:dyDescent="0.25">
      <c r="A78" s="68">
        <v>5348</v>
      </c>
      <c r="B78" s="58" t="s">
        <v>929</v>
      </c>
      <c r="C78" s="38">
        <v>39643</v>
      </c>
      <c r="D78" s="39">
        <v>811.67690000000005</v>
      </c>
      <c r="E78" s="48">
        <v>2.31</v>
      </c>
      <c r="F78" s="39">
        <v>113.74</v>
      </c>
      <c r="G78" s="39">
        <v>3.8437000000000001</v>
      </c>
      <c r="H78" s="39">
        <v>4.3198999999999996</v>
      </c>
      <c r="I78" s="39">
        <v>15.872</v>
      </c>
      <c r="J78" s="39">
        <v>33.029200000000003</v>
      </c>
      <c r="K78" s="39">
        <v>28.145299999999999</v>
      </c>
      <c r="L78" s="39">
        <v>16.561599999999999</v>
      </c>
      <c r="M78" s="39">
        <v>29.470800000000001</v>
      </c>
      <c r="N78" s="39">
        <v>14.4018</v>
      </c>
      <c r="O78" s="39">
        <v>14.014200000000001</v>
      </c>
      <c r="P78" s="39">
        <v>15.2705</v>
      </c>
      <c r="Q78" s="39">
        <v>16.564</v>
      </c>
      <c r="R78" s="47">
        <v>134</v>
      </c>
      <c r="S78" s="47">
        <v>122</v>
      </c>
      <c r="T78" s="47">
        <v>120</v>
      </c>
      <c r="U78" s="47">
        <v>93</v>
      </c>
      <c r="V78" s="47">
        <v>90</v>
      </c>
      <c r="W78" s="47">
        <v>98</v>
      </c>
      <c r="X78" s="47">
        <v>78</v>
      </c>
      <c r="Y78" s="47">
        <v>40</v>
      </c>
      <c r="Z78" s="47">
        <v>60</v>
      </c>
      <c r="AA78" s="47">
        <v>45</v>
      </c>
      <c r="AB78" s="47">
        <v>60</v>
      </c>
      <c r="AC78" s="47">
        <v>43</v>
      </c>
      <c r="AD78" s="47">
        <v>31</v>
      </c>
      <c r="AE78" s="47">
        <v>75</v>
      </c>
      <c r="AF78" s="39">
        <v>4.6948999999999996</v>
      </c>
      <c r="AG78" s="39">
        <v>0.86199999999999999</v>
      </c>
      <c r="AH78" s="39">
        <v>20.2315</v>
      </c>
      <c r="AI78" s="39">
        <v>0.88300000000000001</v>
      </c>
      <c r="AJ78" s="39">
        <v>36247.873789999998</v>
      </c>
      <c r="AK78" s="39">
        <v>60.573700000000002</v>
      </c>
      <c r="AL78" s="39">
        <v>7.0042999999999997</v>
      </c>
      <c r="AM78" s="39">
        <v>27.754000000000001</v>
      </c>
      <c r="AN78" s="39">
        <v>4.6680000000000001</v>
      </c>
      <c r="AO78" s="58" t="s">
        <v>930</v>
      </c>
      <c r="AP78" s="58" t="s">
        <v>417</v>
      </c>
    </row>
    <row r="79" spans="1:42" s="68" customFormat="1" x14ac:dyDescent="0.25">
      <c r="A79" s="68">
        <v>2237</v>
      </c>
      <c r="B79" s="58" t="s">
        <v>931</v>
      </c>
      <c r="C79" s="38">
        <v>39379</v>
      </c>
      <c r="D79" s="39">
        <v>1063.0078000000001</v>
      </c>
      <c r="E79" s="48">
        <v>2.1800000000000002</v>
      </c>
      <c r="F79" s="39">
        <v>62.74</v>
      </c>
      <c r="G79" s="39">
        <v>11.895799999999999</v>
      </c>
      <c r="H79" s="39">
        <v>18.668399999999998</v>
      </c>
      <c r="I79" s="39">
        <v>45.097099999999998</v>
      </c>
      <c r="J79" s="39">
        <v>82.649199999999993</v>
      </c>
      <c r="K79" s="39">
        <v>46.679699999999997</v>
      </c>
      <c r="L79" s="39">
        <v>35.657899999999998</v>
      </c>
      <c r="M79" s="39">
        <v>43.770800000000001</v>
      </c>
      <c r="N79" s="39">
        <v>30.598400000000002</v>
      </c>
      <c r="O79" s="39">
        <v>21.747699999999998</v>
      </c>
      <c r="P79" s="39">
        <v>20.116399999999999</v>
      </c>
      <c r="Q79" s="39">
        <v>11.7081</v>
      </c>
      <c r="R79" s="47">
        <v>23</v>
      </c>
      <c r="S79" s="47">
        <v>6</v>
      </c>
      <c r="T79" s="47">
        <v>5</v>
      </c>
      <c r="U79" s="47">
        <v>7</v>
      </c>
      <c r="V79" s="47">
        <v>7</v>
      </c>
      <c r="W79" s="47">
        <v>12</v>
      </c>
      <c r="X79" s="47">
        <v>10</v>
      </c>
      <c r="Y79" s="47">
        <v>11</v>
      </c>
      <c r="Z79" s="47">
        <v>15</v>
      </c>
      <c r="AA79" s="47">
        <v>16</v>
      </c>
      <c r="AB79" s="47">
        <v>2</v>
      </c>
      <c r="AC79" s="47">
        <v>6</v>
      </c>
      <c r="AD79" s="47">
        <v>3</v>
      </c>
      <c r="AE79" s="47">
        <v>121</v>
      </c>
      <c r="AF79" s="39">
        <v>9.5725999999999996</v>
      </c>
      <c r="AG79" s="39">
        <v>1.1926000000000001</v>
      </c>
      <c r="AH79" s="39">
        <v>26.2791</v>
      </c>
      <c r="AI79" s="39">
        <v>1.3412999999999999</v>
      </c>
      <c r="AJ79" s="39">
        <v>13577.670550000001</v>
      </c>
      <c r="AK79" s="39">
        <v>42.205500000000001</v>
      </c>
      <c r="AL79" s="39">
        <v>31.6996</v>
      </c>
      <c r="AM79" s="39">
        <v>22.293099999999999</v>
      </c>
      <c r="AN79" s="39">
        <v>3.8018000000000001</v>
      </c>
      <c r="AO79" s="58" t="s">
        <v>932</v>
      </c>
      <c r="AP79" s="58" t="s">
        <v>417</v>
      </c>
    </row>
    <row r="80" spans="1:42" s="68" customFormat="1" x14ac:dyDescent="0.25">
      <c r="A80" s="68">
        <v>7996</v>
      </c>
      <c r="B80" s="58" t="s">
        <v>933</v>
      </c>
      <c r="C80" s="38">
        <v>40135</v>
      </c>
      <c r="D80" s="39">
        <v>956.82870000000003</v>
      </c>
      <c r="E80" s="48">
        <v>2.25</v>
      </c>
      <c r="F80" s="39">
        <v>64.400000000000006</v>
      </c>
      <c r="G80" s="39">
        <v>13.600300000000001</v>
      </c>
      <c r="H80" s="39">
        <v>16.476800000000001</v>
      </c>
      <c r="I80" s="39">
        <v>58.581600000000002</v>
      </c>
      <c r="J80" s="39">
        <v>102.3249</v>
      </c>
      <c r="K80" s="39">
        <v>58.934600000000003</v>
      </c>
      <c r="L80" s="39">
        <v>39.8369</v>
      </c>
      <c r="M80" s="39">
        <v>42.279299999999999</v>
      </c>
      <c r="N80" s="39">
        <v>30.165400000000002</v>
      </c>
      <c r="O80" s="39">
        <v>19.018599999999999</v>
      </c>
      <c r="P80" s="39">
        <v>18.3887</v>
      </c>
      <c r="Q80" s="39">
        <v>13.6913</v>
      </c>
      <c r="R80" s="47">
        <v>3</v>
      </c>
      <c r="S80" s="47">
        <v>3</v>
      </c>
      <c r="T80" s="47">
        <v>3</v>
      </c>
      <c r="U80" s="47">
        <v>5</v>
      </c>
      <c r="V80" s="47">
        <v>10</v>
      </c>
      <c r="W80" s="47">
        <v>2</v>
      </c>
      <c r="X80" s="47">
        <v>2</v>
      </c>
      <c r="Y80" s="47">
        <v>1</v>
      </c>
      <c r="Z80" s="47">
        <v>3</v>
      </c>
      <c r="AA80" s="47">
        <v>19</v>
      </c>
      <c r="AB80" s="47">
        <v>3</v>
      </c>
      <c r="AC80" s="47">
        <v>13</v>
      </c>
      <c r="AD80" s="47">
        <v>12</v>
      </c>
      <c r="AE80" s="47">
        <v>100</v>
      </c>
      <c r="AF80" s="39">
        <v>-2.2269000000000001</v>
      </c>
      <c r="AG80" s="39">
        <v>1.2493000000000001</v>
      </c>
      <c r="AH80" s="39">
        <v>23.629200000000001</v>
      </c>
      <c r="AI80" s="39">
        <v>0.77149999999999996</v>
      </c>
      <c r="AJ80" s="39">
        <v>23113.261989999999</v>
      </c>
      <c r="AK80" s="39">
        <v>71.4619</v>
      </c>
      <c r="AL80" s="39">
        <v>17.058</v>
      </c>
      <c r="AM80" s="39">
        <v>8.0123999999999995</v>
      </c>
      <c r="AN80" s="39">
        <v>3.4676999999999998</v>
      </c>
      <c r="AO80" s="58" t="s">
        <v>934</v>
      </c>
      <c r="AP80" s="58" t="s">
        <v>417</v>
      </c>
    </row>
    <row r="81" spans="1:42" s="68" customFormat="1" x14ac:dyDescent="0.25">
      <c r="A81" s="68">
        <v>45720</v>
      </c>
      <c r="B81" s="58" t="s">
        <v>935</v>
      </c>
      <c r="C81" s="38">
        <v>44536</v>
      </c>
      <c r="D81" s="39">
        <v>267.9436</v>
      </c>
      <c r="E81" s="48">
        <v>2.34</v>
      </c>
      <c r="F81" s="39">
        <v>12.7791</v>
      </c>
      <c r="G81" s="39">
        <v>0.55000000000000004</v>
      </c>
      <c r="H81" s="39">
        <v>0.30059999999999998</v>
      </c>
      <c r="I81" s="39">
        <v>9.9125999999999994</v>
      </c>
      <c r="J81" s="39">
        <v>15.8146</v>
      </c>
      <c r="K81" s="39">
        <v>18.196999999999999</v>
      </c>
      <c r="L81" s="39"/>
      <c r="M81" s="39"/>
      <c r="N81" s="39"/>
      <c r="O81" s="39"/>
      <c r="P81" s="39"/>
      <c r="Q81" s="39">
        <v>10.493399999999999</v>
      </c>
      <c r="R81" s="47">
        <v>121</v>
      </c>
      <c r="S81" s="47">
        <v>128</v>
      </c>
      <c r="T81" s="47">
        <v>135</v>
      </c>
      <c r="U81" s="47">
        <v>137</v>
      </c>
      <c r="V81" s="47">
        <v>128</v>
      </c>
      <c r="W81" s="47">
        <v>127</v>
      </c>
      <c r="X81" s="47">
        <v>112</v>
      </c>
      <c r="Y81" s="47">
        <v>96</v>
      </c>
      <c r="Z81" s="47"/>
      <c r="AA81" s="47"/>
      <c r="AB81" s="47"/>
      <c r="AC81" s="47"/>
      <c r="AD81" s="47"/>
      <c r="AE81" s="47">
        <v>124</v>
      </c>
      <c r="AF81" s="39">
        <v>2.6922999999999999</v>
      </c>
      <c r="AG81" s="39">
        <v>1.5562</v>
      </c>
      <c r="AH81" s="39">
        <v>7.0063000000000004</v>
      </c>
      <c r="AI81" s="39">
        <v>0.91239999999999999</v>
      </c>
      <c r="AJ81" s="39">
        <v>49633.028789999997</v>
      </c>
      <c r="AK81" s="39">
        <v>69.382800000000003</v>
      </c>
      <c r="AL81" s="39">
        <v>11.448600000000001</v>
      </c>
      <c r="AM81" s="39">
        <v>15.394500000000001</v>
      </c>
      <c r="AN81" s="39">
        <v>3.7740999999999998</v>
      </c>
      <c r="AO81" s="58" t="s">
        <v>936</v>
      </c>
      <c r="AP81" s="58" t="s">
        <v>379</v>
      </c>
    </row>
    <row r="82" spans="1:42" s="57" customFormat="1" x14ac:dyDescent="0.25">
      <c r="A82" s="57">
        <v>45724</v>
      </c>
      <c r="B82" s="58" t="s">
        <v>937</v>
      </c>
      <c r="C82" s="38">
        <v>44508</v>
      </c>
      <c r="D82" s="39">
        <v>161.86179999999999</v>
      </c>
      <c r="E82" s="48">
        <v>2.34</v>
      </c>
      <c r="F82" s="39">
        <v>13.6214</v>
      </c>
      <c r="G82" s="39">
        <v>2.1248</v>
      </c>
      <c r="H82" s="39">
        <v>-0.82350000000000001</v>
      </c>
      <c r="I82" s="39">
        <v>18.115200000000002</v>
      </c>
      <c r="J82" s="39">
        <v>47.035800000000002</v>
      </c>
      <c r="K82" s="39">
        <v>22.868600000000001</v>
      </c>
      <c r="L82" s="39"/>
      <c r="M82" s="39"/>
      <c r="N82" s="39"/>
      <c r="O82" s="39"/>
      <c r="P82" s="39"/>
      <c r="Q82" s="39">
        <v>12.97</v>
      </c>
      <c r="R82" s="47">
        <v>80</v>
      </c>
      <c r="S82" s="47">
        <v>121</v>
      </c>
      <c r="T82" s="47">
        <v>107</v>
      </c>
      <c r="U82" s="47">
        <v>119</v>
      </c>
      <c r="V82" s="47">
        <v>132</v>
      </c>
      <c r="W82" s="47">
        <v>78</v>
      </c>
      <c r="X82" s="47">
        <v>51</v>
      </c>
      <c r="Y82" s="47">
        <v>72</v>
      </c>
      <c r="Z82" s="47"/>
      <c r="AA82" s="47"/>
      <c r="AB82" s="47"/>
      <c r="AC82" s="47"/>
      <c r="AD82" s="47"/>
      <c r="AE82" s="47">
        <v>106</v>
      </c>
      <c r="AF82" s="39">
        <v>0.78029999999999999</v>
      </c>
      <c r="AG82" s="39">
        <v>0.68459999999999999</v>
      </c>
      <c r="AH82" s="39">
        <v>19.442299999999999</v>
      </c>
      <c r="AI82" s="39">
        <v>0.86329999999999996</v>
      </c>
      <c r="AJ82" s="39">
        <v>10225.502759999999</v>
      </c>
      <c r="AK82" s="39">
        <v>39.776200000000003</v>
      </c>
      <c r="AL82" s="39">
        <v>26.366399999999999</v>
      </c>
      <c r="AM82" s="39">
        <v>33.538699999999999</v>
      </c>
      <c r="AN82" s="39">
        <v>0.31879999999999997</v>
      </c>
      <c r="AO82" s="58" t="s">
        <v>443</v>
      </c>
      <c r="AP82" s="58" t="s">
        <v>379</v>
      </c>
    </row>
    <row r="83" spans="1:42" s="57" customFormat="1" x14ac:dyDescent="0.25">
      <c r="A83" s="57">
        <v>46629</v>
      </c>
      <c r="B83" s="58" t="s">
        <v>938</v>
      </c>
      <c r="C83" s="38">
        <v>44984</v>
      </c>
      <c r="D83" s="39">
        <v>850.62109999999996</v>
      </c>
      <c r="E83" s="48">
        <v>2.27</v>
      </c>
      <c r="F83" s="39">
        <v>12.945</v>
      </c>
      <c r="G83" s="39">
        <v>2.7544</v>
      </c>
      <c r="H83" s="39">
        <v>2.6158999999999999</v>
      </c>
      <c r="I83" s="39">
        <v>12.0197</v>
      </c>
      <c r="J83" s="39">
        <v>18.489699999999999</v>
      </c>
      <c r="K83" s="39"/>
      <c r="L83" s="39"/>
      <c r="M83" s="39"/>
      <c r="N83" s="39"/>
      <c r="O83" s="39"/>
      <c r="P83" s="39"/>
      <c r="Q83" s="39">
        <v>23.347300000000001</v>
      </c>
      <c r="R83" s="47">
        <v>93</v>
      </c>
      <c r="S83" s="47">
        <v>113</v>
      </c>
      <c r="T83" s="47">
        <v>123</v>
      </c>
      <c r="U83" s="47">
        <v>110</v>
      </c>
      <c r="V83" s="47">
        <v>106</v>
      </c>
      <c r="W83" s="47">
        <v>116</v>
      </c>
      <c r="X83" s="47">
        <v>110</v>
      </c>
      <c r="Y83" s="47"/>
      <c r="Z83" s="47"/>
      <c r="AA83" s="47"/>
      <c r="AB83" s="47"/>
      <c r="AC83" s="47"/>
      <c r="AD83" s="47"/>
      <c r="AE83" s="47">
        <v>37</v>
      </c>
      <c r="AF83" s="39">
        <v>8.6019000000000005</v>
      </c>
      <c r="AG83" s="39">
        <v>6.3178000000000001</v>
      </c>
      <c r="AH83" s="39">
        <v>3.0493000000000001</v>
      </c>
      <c r="AI83" s="39">
        <v>0.92190000000000005</v>
      </c>
      <c r="AJ83" s="39">
        <v>48184.190849999999</v>
      </c>
      <c r="AK83" s="39">
        <v>77.572599999999994</v>
      </c>
      <c r="AL83" s="39">
        <v>6.9481999999999999</v>
      </c>
      <c r="AM83" s="39">
        <v>11.647399999999999</v>
      </c>
      <c r="AN83" s="39">
        <v>3.8319000000000001</v>
      </c>
      <c r="AO83" s="58" t="s">
        <v>939</v>
      </c>
      <c r="AP83" s="58" t="s">
        <v>456</v>
      </c>
    </row>
    <row r="84" spans="1:42" s="57" customFormat="1" x14ac:dyDescent="0.25">
      <c r="A84" s="57">
        <v>46472</v>
      </c>
      <c r="B84" s="58" t="s">
        <v>940</v>
      </c>
      <c r="C84" s="38">
        <v>44832</v>
      </c>
      <c r="D84" s="39">
        <v>2442.7750999999998</v>
      </c>
      <c r="E84" s="48">
        <v>1.95</v>
      </c>
      <c r="F84" s="39">
        <v>13.79</v>
      </c>
      <c r="G84" s="39">
        <v>5.6138000000000003</v>
      </c>
      <c r="H84" s="39">
        <v>9.9068000000000005</v>
      </c>
      <c r="I84" s="39">
        <v>20.1952</v>
      </c>
      <c r="J84" s="39">
        <v>34.773299999999999</v>
      </c>
      <c r="K84" s="39"/>
      <c r="L84" s="39"/>
      <c r="M84" s="39"/>
      <c r="N84" s="39"/>
      <c r="O84" s="39"/>
      <c r="P84" s="39"/>
      <c r="Q84" s="39">
        <v>21.551500000000001</v>
      </c>
      <c r="R84" s="47">
        <v>118</v>
      </c>
      <c r="S84" s="47">
        <v>53</v>
      </c>
      <c r="T84" s="47">
        <v>48</v>
      </c>
      <c r="U84" s="47">
        <v>46</v>
      </c>
      <c r="V84" s="47">
        <v>39</v>
      </c>
      <c r="W84" s="47">
        <v>65</v>
      </c>
      <c r="X84" s="47">
        <v>74</v>
      </c>
      <c r="Y84" s="47"/>
      <c r="Z84" s="47"/>
      <c r="AA84" s="47"/>
      <c r="AB84" s="47"/>
      <c r="AC84" s="47"/>
      <c r="AD84" s="47"/>
      <c r="AE84" s="47">
        <v>42</v>
      </c>
      <c r="AF84" s="39">
        <v>0.55589999999999995</v>
      </c>
      <c r="AG84" s="39">
        <v>2.2656000000000001</v>
      </c>
      <c r="AH84" s="39">
        <v>8.4107000000000003</v>
      </c>
      <c r="AI84" s="39">
        <v>0.75949999999999995</v>
      </c>
      <c r="AJ84" s="39">
        <v>29160.631740000001</v>
      </c>
      <c r="AK84" s="39">
        <v>55.5246</v>
      </c>
      <c r="AL84" s="39">
        <v>18.358499999999999</v>
      </c>
      <c r="AM84" s="39">
        <v>18.909300000000002</v>
      </c>
      <c r="AN84" s="39">
        <v>7.2076000000000002</v>
      </c>
      <c r="AO84" s="58" t="s">
        <v>941</v>
      </c>
      <c r="AP84" s="58" t="s">
        <v>942</v>
      </c>
    </row>
    <row r="85" spans="1:42" s="57" customFormat="1" x14ac:dyDescent="0.25">
      <c r="A85" s="57">
        <v>47948</v>
      </c>
      <c r="B85" s="58" t="s">
        <v>943</v>
      </c>
      <c r="C85" s="38">
        <v>45246</v>
      </c>
      <c r="D85" s="39">
        <v>547.80629999999996</v>
      </c>
      <c r="E85" s="48">
        <v>2.37</v>
      </c>
      <c r="F85" s="39">
        <v>11.346</v>
      </c>
      <c r="G85" s="39">
        <v>4.3310000000000004</v>
      </c>
      <c r="H85" s="39">
        <v>6.2758000000000003</v>
      </c>
      <c r="I85" s="39">
        <v>13.46</v>
      </c>
      <c r="J85" s="39"/>
      <c r="K85" s="39"/>
      <c r="L85" s="39"/>
      <c r="M85" s="39"/>
      <c r="N85" s="39"/>
      <c r="O85" s="39"/>
      <c r="P85" s="39"/>
      <c r="Q85" s="39">
        <v>13.46</v>
      </c>
      <c r="R85" s="47">
        <v>106</v>
      </c>
      <c r="S85" s="47">
        <v>104</v>
      </c>
      <c r="T85" s="47">
        <v>101</v>
      </c>
      <c r="U85" s="47">
        <v>81</v>
      </c>
      <c r="V85" s="47">
        <v>72</v>
      </c>
      <c r="W85" s="47">
        <v>111</v>
      </c>
      <c r="X85" s="47"/>
      <c r="Y85" s="47"/>
      <c r="Z85" s="47"/>
      <c r="AA85" s="47"/>
      <c r="AB85" s="47"/>
      <c r="AC85" s="47"/>
      <c r="AD85" s="47"/>
      <c r="AE85" s="47">
        <v>102</v>
      </c>
      <c r="AF85" s="39"/>
      <c r="AG85" s="39"/>
      <c r="AH85" s="39"/>
      <c r="AI85" s="39"/>
      <c r="AJ85" s="39">
        <v>23248.292439999997</v>
      </c>
      <c r="AK85" s="39">
        <v>48.243400000000001</v>
      </c>
      <c r="AL85" s="39">
        <v>25.7928</v>
      </c>
      <c r="AM85" s="39">
        <v>25.1158</v>
      </c>
      <c r="AN85" s="39">
        <v>0.84789999999999999</v>
      </c>
      <c r="AO85" s="58" t="s">
        <v>455</v>
      </c>
      <c r="AP85" s="58" t="s">
        <v>232</v>
      </c>
    </row>
    <row r="86" spans="1:42" s="57" customFormat="1" x14ac:dyDescent="0.25">
      <c r="A86" s="57">
        <v>44147</v>
      </c>
      <c r="B86" s="58" t="s">
        <v>944</v>
      </c>
      <c r="C86" s="38">
        <v>44176</v>
      </c>
      <c r="D86" s="39">
        <v>997.88430000000005</v>
      </c>
      <c r="E86" s="48">
        <v>2.21</v>
      </c>
      <c r="F86" s="39">
        <v>15.814</v>
      </c>
      <c r="G86" s="39">
        <v>4.8395999999999999</v>
      </c>
      <c r="H86" s="39">
        <v>5.9564000000000004</v>
      </c>
      <c r="I86" s="39">
        <v>17.6374</v>
      </c>
      <c r="J86" s="39">
        <v>32.4788</v>
      </c>
      <c r="K86" s="39">
        <v>20.982700000000001</v>
      </c>
      <c r="L86" s="39">
        <v>13.103999999999999</v>
      </c>
      <c r="M86" s="39"/>
      <c r="N86" s="39"/>
      <c r="O86" s="39"/>
      <c r="P86" s="39"/>
      <c r="Q86" s="39">
        <v>14.1861</v>
      </c>
      <c r="R86" s="47">
        <v>84</v>
      </c>
      <c r="S86" s="47">
        <v>79</v>
      </c>
      <c r="T86" s="47">
        <v>58</v>
      </c>
      <c r="U86" s="47">
        <v>66</v>
      </c>
      <c r="V86" s="47">
        <v>76</v>
      </c>
      <c r="W86" s="47">
        <v>83</v>
      </c>
      <c r="X86" s="47">
        <v>80</v>
      </c>
      <c r="Y86" s="47">
        <v>82</v>
      </c>
      <c r="Z86" s="47">
        <v>80</v>
      </c>
      <c r="AA86" s="47"/>
      <c r="AB86" s="47"/>
      <c r="AC86" s="47"/>
      <c r="AD86" s="47"/>
      <c r="AE86" s="47">
        <v>96</v>
      </c>
      <c r="AF86" s="39">
        <v>-1.1187</v>
      </c>
      <c r="AG86" s="39">
        <v>0.43419999999999997</v>
      </c>
      <c r="AH86" s="39">
        <v>12.603999999999999</v>
      </c>
      <c r="AI86" s="39">
        <v>0.87439999999999996</v>
      </c>
      <c r="AJ86" s="39">
        <v>37393.191050000001</v>
      </c>
      <c r="AK86" s="39">
        <v>76.252499999999998</v>
      </c>
      <c r="AL86" s="39">
        <v>21.258500000000002</v>
      </c>
      <c r="AM86" s="39">
        <v>1.7757000000000001</v>
      </c>
      <c r="AN86" s="39">
        <v>0.71319999999999995</v>
      </c>
      <c r="AO86" s="58" t="s">
        <v>945</v>
      </c>
      <c r="AP86" s="58" t="s">
        <v>297</v>
      </c>
    </row>
    <row r="87" spans="1:42" s="57" customFormat="1" x14ac:dyDescent="0.25">
      <c r="A87" s="57">
        <v>4228</v>
      </c>
      <c r="B87" s="58" t="s">
        <v>946</v>
      </c>
      <c r="C87" s="38">
        <v>39503</v>
      </c>
      <c r="D87" s="39">
        <v>1803.5254</v>
      </c>
      <c r="E87" s="48">
        <v>2.0499999999999998</v>
      </c>
      <c r="F87" s="39">
        <v>64.882999999999996</v>
      </c>
      <c r="G87" s="39">
        <v>9.5848999999999993</v>
      </c>
      <c r="H87" s="39">
        <v>18.592199999999998</v>
      </c>
      <c r="I87" s="39">
        <v>38.110599999999998</v>
      </c>
      <c r="J87" s="39">
        <v>61.758600000000001</v>
      </c>
      <c r="K87" s="39">
        <v>43.548200000000001</v>
      </c>
      <c r="L87" s="39">
        <v>36.426200000000001</v>
      </c>
      <c r="M87" s="39">
        <v>45.864600000000003</v>
      </c>
      <c r="N87" s="39">
        <v>26.619199999999999</v>
      </c>
      <c r="O87" s="39">
        <v>18.217199999999998</v>
      </c>
      <c r="P87" s="39">
        <v>19.363800000000001</v>
      </c>
      <c r="Q87" s="39">
        <v>12.198700000000001</v>
      </c>
      <c r="R87" s="47">
        <v>54</v>
      </c>
      <c r="S87" s="47">
        <v>16</v>
      </c>
      <c r="T87" s="47">
        <v>12</v>
      </c>
      <c r="U87" s="47">
        <v>13</v>
      </c>
      <c r="V87" s="47">
        <v>8</v>
      </c>
      <c r="W87" s="47">
        <v>19</v>
      </c>
      <c r="X87" s="47">
        <v>26</v>
      </c>
      <c r="Y87" s="47">
        <v>17</v>
      </c>
      <c r="Z87" s="47">
        <v>10</v>
      </c>
      <c r="AA87" s="47">
        <v>11</v>
      </c>
      <c r="AB87" s="47">
        <v>12</v>
      </c>
      <c r="AC87" s="47">
        <v>18</v>
      </c>
      <c r="AD87" s="47">
        <v>5</v>
      </c>
      <c r="AE87" s="47">
        <v>117</v>
      </c>
      <c r="AF87" s="39">
        <v>10.2255</v>
      </c>
      <c r="AG87" s="39">
        <v>1.4754</v>
      </c>
      <c r="AH87" s="39">
        <v>22.736499999999999</v>
      </c>
      <c r="AI87" s="39">
        <v>0.9637</v>
      </c>
      <c r="AJ87" s="39">
        <v>16753.86822</v>
      </c>
      <c r="AK87" s="39">
        <v>31.062000000000001</v>
      </c>
      <c r="AL87" s="39">
        <v>31.774000000000001</v>
      </c>
      <c r="AM87" s="39">
        <v>32.159500000000001</v>
      </c>
      <c r="AN87" s="39">
        <v>5.0044000000000004</v>
      </c>
      <c r="AO87" s="58" t="s">
        <v>947</v>
      </c>
      <c r="AP87" s="58" t="s">
        <v>220</v>
      </c>
    </row>
    <row r="88" spans="1:42" s="57" customFormat="1" x14ac:dyDescent="0.25">
      <c r="A88" s="57">
        <v>46107</v>
      </c>
      <c r="B88" s="58" t="s">
        <v>948</v>
      </c>
      <c r="C88" s="38">
        <v>44614</v>
      </c>
      <c r="D88" s="39">
        <v>1933.1451999999999</v>
      </c>
      <c r="E88" s="48">
        <v>2.02</v>
      </c>
      <c r="F88" s="39">
        <v>17.47</v>
      </c>
      <c r="G88" s="39">
        <v>8.4688999999999997</v>
      </c>
      <c r="H88" s="39">
        <v>13.177</v>
      </c>
      <c r="I88" s="39">
        <v>30.0045</v>
      </c>
      <c r="J88" s="39">
        <v>54.711300000000001</v>
      </c>
      <c r="K88" s="39">
        <v>31.517199999999999</v>
      </c>
      <c r="L88" s="39"/>
      <c r="M88" s="39"/>
      <c r="N88" s="39"/>
      <c r="O88" s="39"/>
      <c r="P88" s="39"/>
      <c r="Q88" s="39">
        <v>28.227599999999999</v>
      </c>
      <c r="R88" s="47">
        <v>44</v>
      </c>
      <c r="S88" s="47">
        <v>32</v>
      </c>
      <c r="T88" s="47">
        <v>23</v>
      </c>
      <c r="U88" s="47">
        <v>19</v>
      </c>
      <c r="V88" s="47">
        <v>19</v>
      </c>
      <c r="W88" s="47">
        <v>37</v>
      </c>
      <c r="X88" s="47">
        <v>37</v>
      </c>
      <c r="Y88" s="47">
        <v>31</v>
      </c>
      <c r="Z88" s="47"/>
      <c r="AA88" s="47"/>
      <c r="AB88" s="47"/>
      <c r="AC88" s="47"/>
      <c r="AD88" s="47"/>
      <c r="AE88" s="47">
        <v>23</v>
      </c>
      <c r="AF88" s="39">
        <v>-3.8914999999999997</v>
      </c>
      <c r="AG88" s="39">
        <v>1.4592000000000001</v>
      </c>
      <c r="AH88" s="39">
        <v>13.7758</v>
      </c>
      <c r="AI88" s="39">
        <v>0.82620000000000005</v>
      </c>
      <c r="AJ88" s="39">
        <v>22095.37256</v>
      </c>
      <c r="AK88" s="39">
        <v>53.635599999999997</v>
      </c>
      <c r="AL88" s="39">
        <v>33.641599999999997</v>
      </c>
      <c r="AM88" s="39">
        <v>8.3396000000000008</v>
      </c>
      <c r="AN88" s="39">
        <v>4.3832000000000004</v>
      </c>
      <c r="AO88" s="58" t="s">
        <v>949</v>
      </c>
      <c r="AP88" s="58" t="s">
        <v>942</v>
      </c>
    </row>
    <row r="89" spans="1:42" s="57" customFormat="1" x14ac:dyDescent="0.25">
      <c r="A89" s="57">
        <v>43927</v>
      </c>
      <c r="B89" s="58" t="s">
        <v>950</v>
      </c>
      <c r="C89" s="38">
        <v>43763</v>
      </c>
      <c r="D89" s="39">
        <v>2306.2741000000001</v>
      </c>
      <c r="E89" s="48">
        <v>1.92</v>
      </c>
      <c r="F89" s="39">
        <v>26.895</v>
      </c>
      <c r="G89" s="39">
        <v>4.9930000000000003</v>
      </c>
      <c r="H89" s="39">
        <v>10.234400000000001</v>
      </c>
      <c r="I89" s="39">
        <v>23.894400000000001</v>
      </c>
      <c r="J89" s="39">
        <v>45.402000000000001</v>
      </c>
      <c r="K89" s="39">
        <v>28.958600000000001</v>
      </c>
      <c r="L89" s="39">
        <v>20.104099999999999</v>
      </c>
      <c r="M89" s="39">
        <v>33.433999999999997</v>
      </c>
      <c r="N89" s="39"/>
      <c r="O89" s="39"/>
      <c r="P89" s="39"/>
      <c r="Q89" s="39">
        <v>24.204000000000001</v>
      </c>
      <c r="R89" s="47">
        <v>7</v>
      </c>
      <c r="S89" s="47">
        <v>33</v>
      </c>
      <c r="T89" s="47">
        <v>54</v>
      </c>
      <c r="U89" s="47">
        <v>61</v>
      </c>
      <c r="V89" s="47">
        <v>36</v>
      </c>
      <c r="W89" s="47">
        <v>52</v>
      </c>
      <c r="X89" s="47">
        <v>53</v>
      </c>
      <c r="Y89" s="47">
        <v>38</v>
      </c>
      <c r="Z89" s="47">
        <v>40</v>
      </c>
      <c r="AA89" s="47">
        <v>34</v>
      </c>
      <c r="AB89" s="47"/>
      <c r="AC89" s="47"/>
      <c r="AD89" s="47"/>
      <c r="AE89" s="47">
        <v>31</v>
      </c>
      <c r="AF89" s="39">
        <v>-3.6236999999999999</v>
      </c>
      <c r="AG89" s="39">
        <v>0.78900000000000003</v>
      </c>
      <c r="AH89" s="39">
        <v>25.1768</v>
      </c>
      <c r="AI89" s="39">
        <v>1.2178</v>
      </c>
      <c r="AJ89" s="39">
        <v>31290.998249999997</v>
      </c>
      <c r="AK89" s="39">
        <v>43.941400000000002</v>
      </c>
      <c r="AL89" s="39">
        <v>23.9953</v>
      </c>
      <c r="AM89" s="39">
        <v>11.664</v>
      </c>
      <c r="AN89" s="39">
        <v>20.3993</v>
      </c>
      <c r="AO89" s="58" t="s">
        <v>951</v>
      </c>
      <c r="AP89" s="58" t="s">
        <v>251</v>
      </c>
    </row>
    <row r="90" spans="1:42" s="57" customFormat="1" x14ac:dyDescent="0.25">
      <c r="A90" s="57">
        <v>48083</v>
      </c>
      <c r="B90" s="58" t="s">
        <v>952</v>
      </c>
      <c r="C90" s="38">
        <v>45140</v>
      </c>
      <c r="D90" s="39">
        <v>683.49639999999999</v>
      </c>
      <c r="E90" s="48">
        <v>1.26</v>
      </c>
      <c r="F90" s="39">
        <v>14.548999999999999</v>
      </c>
      <c r="G90" s="39">
        <v>6.0345000000000004</v>
      </c>
      <c r="H90" s="39">
        <v>5.7877999999999998</v>
      </c>
      <c r="I90" s="39">
        <v>32.564900000000002</v>
      </c>
      <c r="J90" s="39"/>
      <c r="K90" s="39"/>
      <c r="L90" s="39"/>
      <c r="M90" s="39"/>
      <c r="N90" s="39"/>
      <c r="O90" s="39"/>
      <c r="P90" s="39"/>
      <c r="Q90" s="39">
        <v>45.49</v>
      </c>
      <c r="R90" s="47">
        <v>51</v>
      </c>
      <c r="S90" s="47">
        <v>51</v>
      </c>
      <c r="T90" s="47">
        <v>30</v>
      </c>
      <c r="U90" s="47">
        <v>39</v>
      </c>
      <c r="V90" s="47">
        <v>78</v>
      </c>
      <c r="W90" s="47">
        <v>32</v>
      </c>
      <c r="X90" s="47"/>
      <c r="Y90" s="47"/>
      <c r="Z90" s="47"/>
      <c r="AA90" s="47"/>
      <c r="AB90" s="47"/>
      <c r="AC90" s="47"/>
      <c r="AD90" s="47"/>
      <c r="AE90" s="47">
        <v>9</v>
      </c>
      <c r="AF90" s="39"/>
      <c r="AG90" s="39"/>
      <c r="AH90" s="39"/>
      <c r="AI90" s="39"/>
      <c r="AJ90" s="39">
        <v>13554.824600000002</v>
      </c>
      <c r="AK90" s="39">
        <v>43.539299999999997</v>
      </c>
      <c r="AL90" s="39">
        <v>41.916800000000002</v>
      </c>
      <c r="AM90" s="39">
        <v>3.0543999999999998</v>
      </c>
      <c r="AN90" s="39">
        <v>11.4895</v>
      </c>
      <c r="AO90" s="58" t="s">
        <v>949</v>
      </c>
      <c r="AP90" s="58" t="s">
        <v>279</v>
      </c>
    </row>
    <row r="91" spans="1:42" s="57" customFormat="1" x14ac:dyDescent="0.25">
      <c r="A91" s="57">
        <v>19955</v>
      </c>
      <c r="B91" s="58" t="s">
        <v>953</v>
      </c>
      <c r="C91" s="38">
        <v>42090</v>
      </c>
      <c r="D91" s="39">
        <v>305.09559999999999</v>
      </c>
      <c r="E91" s="48">
        <v>2.42</v>
      </c>
      <c r="F91" s="39">
        <v>18.638300000000001</v>
      </c>
      <c r="G91" s="39">
        <v>1.2746999999999999</v>
      </c>
      <c r="H91" s="39">
        <v>0.35320000000000001</v>
      </c>
      <c r="I91" s="39">
        <v>6.2477999999999998</v>
      </c>
      <c r="J91" s="39">
        <v>14.9299</v>
      </c>
      <c r="K91" s="39">
        <v>22.791799999999999</v>
      </c>
      <c r="L91" s="39">
        <v>12.8421</v>
      </c>
      <c r="M91" s="39">
        <v>24.786799999999999</v>
      </c>
      <c r="N91" s="39">
        <v>10.282</v>
      </c>
      <c r="O91" s="39">
        <v>6.4973999999999998</v>
      </c>
      <c r="P91" s="39"/>
      <c r="Q91" s="39">
        <v>7.0345000000000004</v>
      </c>
      <c r="R91" s="47">
        <v>126</v>
      </c>
      <c r="S91" s="47">
        <v>129</v>
      </c>
      <c r="T91" s="47">
        <v>134</v>
      </c>
      <c r="U91" s="47">
        <v>130</v>
      </c>
      <c r="V91" s="47">
        <v>127</v>
      </c>
      <c r="W91" s="47">
        <v>135</v>
      </c>
      <c r="X91" s="47">
        <v>113</v>
      </c>
      <c r="Y91" s="47">
        <v>74</v>
      </c>
      <c r="Z91" s="47">
        <v>84</v>
      </c>
      <c r="AA91" s="47">
        <v>67</v>
      </c>
      <c r="AB91" s="47">
        <v>70</v>
      </c>
      <c r="AC91" s="47">
        <v>59</v>
      </c>
      <c r="AD91" s="47"/>
      <c r="AE91" s="47">
        <v>134</v>
      </c>
      <c r="AF91" s="39">
        <v>5.0900999999999996</v>
      </c>
      <c r="AG91" s="39">
        <v>0.96199999999999997</v>
      </c>
      <c r="AH91" s="39">
        <v>16.8565</v>
      </c>
      <c r="AI91" s="39">
        <v>0.77090000000000003</v>
      </c>
      <c r="AJ91" s="39">
        <v>43952.610759999996</v>
      </c>
      <c r="AK91" s="39">
        <v>55.813800000000001</v>
      </c>
      <c r="AL91" s="39">
        <v>19.9697</v>
      </c>
      <c r="AM91" s="39">
        <v>21.399899999999999</v>
      </c>
      <c r="AN91" s="39">
        <v>2.8166000000000002</v>
      </c>
      <c r="AO91" s="58" t="s">
        <v>458</v>
      </c>
      <c r="AP91" s="58" t="s">
        <v>954</v>
      </c>
    </row>
    <row r="92" spans="1:42" s="57" customFormat="1" x14ac:dyDescent="0.25">
      <c r="A92" s="57">
        <v>41330</v>
      </c>
      <c r="B92" s="58" t="s">
        <v>955</v>
      </c>
      <c r="C92" s="38">
        <v>43524</v>
      </c>
      <c r="D92" s="39">
        <v>62.261499999999998</v>
      </c>
      <c r="E92" s="48">
        <v>2.44</v>
      </c>
      <c r="F92" s="39">
        <v>24.1631</v>
      </c>
      <c r="G92" s="39">
        <v>2.4820000000000002</v>
      </c>
      <c r="H92" s="39">
        <v>1.1037999999999999</v>
      </c>
      <c r="I92" s="39">
        <v>18.788399999999999</v>
      </c>
      <c r="J92" s="39">
        <v>51.873699999999999</v>
      </c>
      <c r="K92" s="39">
        <v>18.746300000000002</v>
      </c>
      <c r="L92" s="39">
        <v>9.5581999999999994</v>
      </c>
      <c r="M92" s="39">
        <v>17.340599999999998</v>
      </c>
      <c r="N92" s="39">
        <v>19.805499999999999</v>
      </c>
      <c r="O92" s="39"/>
      <c r="P92" s="39"/>
      <c r="Q92" s="39">
        <v>18.374600000000001</v>
      </c>
      <c r="R92" s="47">
        <v>99</v>
      </c>
      <c r="S92" s="47">
        <v>120</v>
      </c>
      <c r="T92" s="47">
        <v>112</v>
      </c>
      <c r="U92" s="47">
        <v>112</v>
      </c>
      <c r="V92" s="47">
        <v>121</v>
      </c>
      <c r="W92" s="47">
        <v>76</v>
      </c>
      <c r="X92" s="47">
        <v>40</v>
      </c>
      <c r="Y92" s="47">
        <v>94</v>
      </c>
      <c r="Z92" s="47">
        <v>91</v>
      </c>
      <c r="AA92" s="47">
        <v>80</v>
      </c>
      <c r="AB92" s="47">
        <v>44</v>
      </c>
      <c r="AC92" s="47"/>
      <c r="AD92" s="47"/>
      <c r="AE92" s="47">
        <v>59</v>
      </c>
      <c r="AF92" s="39">
        <v>-4.2521000000000004</v>
      </c>
      <c r="AG92" s="39">
        <v>0.36799999999999999</v>
      </c>
      <c r="AH92" s="39">
        <v>20.689399999999999</v>
      </c>
      <c r="AI92" s="39">
        <v>0.85580000000000001</v>
      </c>
      <c r="AJ92" s="39">
        <v>9475.8912400000008</v>
      </c>
      <c r="AK92" s="39">
        <v>41.871499999999997</v>
      </c>
      <c r="AL92" s="39">
        <v>25.978200000000001</v>
      </c>
      <c r="AM92" s="39">
        <v>28.593399999999999</v>
      </c>
      <c r="AN92" s="39">
        <v>3.5569000000000002</v>
      </c>
      <c r="AO92" s="58" t="s">
        <v>956</v>
      </c>
      <c r="AP92" s="58" t="s">
        <v>957</v>
      </c>
    </row>
    <row r="93" spans="1:42" s="57" customFormat="1" x14ac:dyDescent="0.25">
      <c r="A93" s="57">
        <v>4324</v>
      </c>
      <c r="B93" s="58" t="s">
        <v>958</v>
      </c>
      <c r="C93" s="38">
        <v>39531</v>
      </c>
      <c r="D93" s="39">
        <v>267.88479999999998</v>
      </c>
      <c r="E93" s="48">
        <v>2.4900000000000002</v>
      </c>
      <c r="F93" s="39">
        <v>45.876899999999999</v>
      </c>
      <c r="G93" s="39">
        <v>16.459499999999998</v>
      </c>
      <c r="H93" s="39">
        <v>24.575099999999999</v>
      </c>
      <c r="I93" s="39">
        <v>45.803899999999999</v>
      </c>
      <c r="J93" s="39">
        <v>84.772900000000007</v>
      </c>
      <c r="K93" s="39">
        <v>45.447899999999997</v>
      </c>
      <c r="L93" s="39">
        <v>36.774099999999997</v>
      </c>
      <c r="M93" s="39">
        <v>44.027500000000003</v>
      </c>
      <c r="N93" s="39">
        <v>26.1524</v>
      </c>
      <c r="O93" s="39">
        <v>18.936599999999999</v>
      </c>
      <c r="P93" s="39">
        <v>16.128699999999998</v>
      </c>
      <c r="Q93" s="39">
        <v>9.8790999999999993</v>
      </c>
      <c r="R93" s="47">
        <v>10</v>
      </c>
      <c r="S93" s="47">
        <v>2</v>
      </c>
      <c r="T93" s="47">
        <v>2</v>
      </c>
      <c r="U93" s="47">
        <v>2</v>
      </c>
      <c r="V93" s="47">
        <v>2</v>
      </c>
      <c r="W93" s="47">
        <v>10</v>
      </c>
      <c r="X93" s="47">
        <v>7</v>
      </c>
      <c r="Y93" s="47">
        <v>14</v>
      </c>
      <c r="Z93" s="47">
        <v>9</v>
      </c>
      <c r="AA93" s="47">
        <v>15</v>
      </c>
      <c r="AB93" s="47">
        <v>16</v>
      </c>
      <c r="AC93" s="47">
        <v>16</v>
      </c>
      <c r="AD93" s="47">
        <v>27</v>
      </c>
      <c r="AE93" s="47">
        <v>126</v>
      </c>
      <c r="AF93" s="39">
        <v>3.7673000000000001</v>
      </c>
      <c r="AG93" s="39">
        <v>1.2972999999999999</v>
      </c>
      <c r="AH93" s="39">
        <v>22.572700000000001</v>
      </c>
      <c r="AI93" s="39">
        <v>1.0524</v>
      </c>
      <c r="AJ93" s="39">
        <v>6554.9355899999991</v>
      </c>
      <c r="AK93" s="39">
        <v>18.088999999999999</v>
      </c>
      <c r="AL93" s="39">
        <v>12.1206</v>
      </c>
      <c r="AM93" s="39">
        <v>64.343400000000003</v>
      </c>
      <c r="AN93" s="39">
        <v>5.4470000000000001</v>
      </c>
      <c r="AO93" s="58" t="s">
        <v>959</v>
      </c>
      <c r="AP93" s="58" t="s">
        <v>954</v>
      </c>
    </row>
    <row r="94" spans="1:42" s="57" customFormat="1" x14ac:dyDescent="0.25">
      <c r="A94" s="57">
        <v>48179</v>
      </c>
      <c r="B94" s="58" t="s">
        <v>960</v>
      </c>
      <c r="C94" s="38">
        <v>45180</v>
      </c>
      <c r="D94" s="39">
        <v>826.96839999999997</v>
      </c>
      <c r="E94" s="48">
        <v>2.2200000000000002</v>
      </c>
      <c r="F94" s="39">
        <v>13.716200000000001</v>
      </c>
      <c r="G94" s="39">
        <v>6.3098000000000001</v>
      </c>
      <c r="H94" s="39">
        <v>9.4545999999999992</v>
      </c>
      <c r="I94" s="39">
        <v>33.944600000000001</v>
      </c>
      <c r="J94" s="39"/>
      <c r="K94" s="39"/>
      <c r="L94" s="39"/>
      <c r="M94" s="39"/>
      <c r="N94" s="39"/>
      <c r="O94" s="39"/>
      <c r="P94" s="39"/>
      <c r="Q94" s="39">
        <v>37.161999999999999</v>
      </c>
      <c r="R94" s="47">
        <v>52</v>
      </c>
      <c r="S94" s="47">
        <v>34</v>
      </c>
      <c r="T94" s="47">
        <v>46</v>
      </c>
      <c r="U94" s="47">
        <v>35</v>
      </c>
      <c r="V94" s="47">
        <v>41</v>
      </c>
      <c r="W94" s="47">
        <v>28</v>
      </c>
      <c r="X94" s="47"/>
      <c r="Y94" s="47"/>
      <c r="Z94" s="47"/>
      <c r="AA94" s="47"/>
      <c r="AB94" s="47"/>
      <c r="AC94" s="47"/>
      <c r="AD94" s="47"/>
      <c r="AE94" s="47">
        <v>15</v>
      </c>
      <c r="AF94" s="39"/>
      <c r="AG94" s="39"/>
      <c r="AH94" s="39"/>
      <c r="AI94" s="39"/>
      <c r="AJ94" s="39">
        <v>27888.303490000002</v>
      </c>
      <c r="AK94" s="39">
        <v>45.870399999999997</v>
      </c>
      <c r="AL94" s="39">
        <v>20.067799999999998</v>
      </c>
      <c r="AM94" s="39">
        <v>32.045699999999997</v>
      </c>
      <c r="AN94" s="39">
        <v>2.0160999999999998</v>
      </c>
      <c r="AO94" s="58" t="s">
        <v>961</v>
      </c>
      <c r="AP94" s="58" t="s">
        <v>229</v>
      </c>
    </row>
    <row r="95" spans="1:42" s="57" customFormat="1" x14ac:dyDescent="0.25">
      <c r="A95" s="57">
        <v>38749</v>
      </c>
      <c r="B95" s="58" t="s">
        <v>962</v>
      </c>
      <c r="C95" s="38">
        <v>43417</v>
      </c>
      <c r="D95" s="39">
        <v>177.30760000000001</v>
      </c>
      <c r="E95" s="48">
        <v>2.38</v>
      </c>
      <c r="F95" s="39">
        <v>21.065899999999999</v>
      </c>
      <c r="G95" s="39">
        <v>4.7081</v>
      </c>
      <c r="H95" s="39">
        <v>7.8521999999999998</v>
      </c>
      <c r="I95" s="39">
        <v>19.0029</v>
      </c>
      <c r="J95" s="39">
        <v>37.875799999999998</v>
      </c>
      <c r="K95" s="39">
        <v>25.9618</v>
      </c>
      <c r="L95" s="39">
        <v>19.295400000000001</v>
      </c>
      <c r="M95" s="39">
        <v>27.070900000000002</v>
      </c>
      <c r="N95" s="39">
        <v>15.793699999999999</v>
      </c>
      <c r="O95" s="39"/>
      <c r="P95" s="39"/>
      <c r="Q95" s="39">
        <v>14.441800000000001</v>
      </c>
      <c r="R95" s="47">
        <v>103</v>
      </c>
      <c r="S95" s="47">
        <v>102</v>
      </c>
      <c r="T95" s="47">
        <v>76</v>
      </c>
      <c r="U95" s="47">
        <v>70</v>
      </c>
      <c r="V95" s="47">
        <v>54</v>
      </c>
      <c r="W95" s="47">
        <v>75</v>
      </c>
      <c r="X95" s="47">
        <v>66</v>
      </c>
      <c r="Y95" s="47">
        <v>53</v>
      </c>
      <c r="Z95" s="47">
        <v>42</v>
      </c>
      <c r="AA95" s="47">
        <v>55</v>
      </c>
      <c r="AB95" s="47">
        <v>57</v>
      </c>
      <c r="AC95" s="47"/>
      <c r="AD95" s="47"/>
      <c r="AE95" s="47">
        <v>93</v>
      </c>
      <c r="AF95" s="39">
        <v>-1.2533000000000001</v>
      </c>
      <c r="AG95" s="39">
        <v>1.1709000000000001</v>
      </c>
      <c r="AH95" s="39">
        <v>14.773300000000001</v>
      </c>
      <c r="AI95" s="39">
        <v>1.119</v>
      </c>
      <c r="AJ95" s="39">
        <v>20882.451959999999</v>
      </c>
      <c r="AK95" s="39">
        <v>58.994199999999999</v>
      </c>
      <c r="AL95" s="39">
        <v>11.899800000000001</v>
      </c>
      <c r="AM95" s="39">
        <v>23.270499999999998</v>
      </c>
      <c r="AN95" s="39">
        <v>5.8356000000000003</v>
      </c>
      <c r="AO95" s="58" t="s">
        <v>268</v>
      </c>
      <c r="AP95" s="58" t="s">
        <v>229</v>
      </c>
    </row>
    <row r="96" spans="1:42" s="57" customFormat="1" x14ac:dyDescent="0.25">
      <c r="A96" s="57">
        <v>45174</v>
      </c>
      <c r="B96" s="58" t="s">
        <v>963</v>
      </c>
      <c r="C96" s="38">
        <v>44176</v>
      </c>
      <c r="D96" s="39">
        <v>1702.6093000000001</v>
      </c>
      <c r="E96" s="48">
        <v>2.06</v>
      </c>
      <c r="F96" s="39">
        <v>17.03</v>
      </c>
      <c r="G96" s="39">
        <v>2.4298999999999999</v>
      </c>
      <c r="H96" s="39">
        <v>2.0066000000000002</v>
      </c>
      <c r="I96" s="39">
        <v>11.1837</v>
      </c>
      <c r="J96" s="39">
        <v>21.799499999999998</v>
      </c>
      <c r="K96" s="39">
        <v>23.680700000000002</v>
      </c>
      <c r="L96" s="39">
        <v>14.098100000000001</v>
      </c>
      <c r="M96" s="39"/>
      <c r="N96" s="39"/>
      <c r="O96" s="39"/>
      <c r="P96" s="39"/>
      <c r="Q96" s="39">
        <v>16.7182</v>
      </c>
      <c r="R96" s="47">
        <v>110</v>
      </c>
      <c r="S96" s="47">
        <v>130</v>
      </c>
      <c r="T96" s="47">
        <v>129</v>
      </c>
      <c r="U96" s="47">
        <v>115</v>
      </c>
      <c r="V96" s="47">
        <v>115</v>
      </c>
      <c r="W96" s="47">
        <v>119</v>
      </c>
      <c r="X96" s="47">
        <v>105</v>
      </c>
      <c r="Y96" s="47">
        <v>65</v>
      </c>
      <c r="Z96" s="47">
        <v>72</v>
      </c>
      <c r="AA96" s="47"/>
      <c r="AB96" s="47"/>
      <c r="AC96" s="47"/>
      <c r="AD96" s="47"/>
      <c r="AE96" s="47">
        <v>73</v>
      </c>
      <c r="AF96" s="39">
        <v>3.1295999999999999</v>
      </c>
      <c r="AG96" s="39">
        <v>0.89639999999999997</v>
      </c>
      <c r="AH96" s="39">
        <v>10.7181</v>
      </c>
      <c r="AI96" s="39">
        <v>1.1697</v>
      </c>
      <c r="AJ96" s="39">
        <v>49661.338789999994</v>
      </c>
      <c r="AK96" s="39">
        <v>69.467200000000005</v>
      </c>
      <c r="AL96" s="39">
        <v>13.9392</v>
      </c>
      <c r="AM96" s="39">
        <v>14.8512</v>
      </c>
      <c r="AN96" s="39">
        <v>1.7423999999999999</v>
      </c>
      <c r="AO96" s="58" t="s">
        <v>964</v>
      </c>
      <c r="AP96" s="58" t="s">
        <v>235</v>
      </c>
    </row>
    <row r="97" spans="1:42" s="57" customFormat="1" x14ac:dyDescent="0.25">
      <c r="A97" s="57">
        <v>14314</v>
      </c>
      <c r="B97" s="58" t="s">
        <v>965</v>
      </c>
      <c r="C97" s="38">
        <v>40631</v>
      </c>
      <c r="D97" s="39">
        <v>3351.3569000000002</v>
      </c>
      <c r="E97" s="48">
        <v>1.88</v>
      </c>
      <c r="F97" s="39">
        <v>83.775999999999996</v>
      </c>
      <c r="G97" s="39">
        <v>4.4184999999999999</v>
      </c>
      <c r="H97" s="39">
        <v>7.6619000000000002</v>
      </c>
      <c r="I97" s="39">
        <v>13.9887</v>
      </c>
      <c r="J97" s="39">
        <v>35.773000000000003</v>
      </c>
      <c r="K97" s="39">
        <v>27.146999999999998</v>
      </c>
      <c r="L97" s="39">
        <v>21.5625</v>
      </c>
      <c r="M97" s="39">
        <v>30.368500000000001</v>
      </c>
      <c r="N97" s="39">
        <v>19.623699999999999</v>
      </c>
      <c r="O97" s="39">
        <v>17.354500000000002</v>
      </c>
      <c r="P97" s="39">
        <v>17.560600000000001</v>
      </c>
      <c r="Q97" s="39">
        <v>17.534800000000001</v>
      </c>
      <c r="R97" s="47">
        <v>122</v>
      </c>
      <c r="S97" s="47">
        <v>81</v>
      </c>
      <c r="T97" s="47">
        <v>78</v>
      </c>
      <c r="U97" s="47">
        <v>78</v>
      </c>
      <c r="V97" s="47">
        <v>57</v>
      </c>
      <c r="W97" s="47">
        <v>108</v>
      </c>
      <c r="X97" s="47">
        <v>72</v>
      </c>
      <c r="Y97" s="47">
        <v>43</v>
      </c>
      <c r="Z97" s="47">
        <v>36</v>
      </c>
      <c r="AA97" s="47">
        <v>44</v>
      </c>
      <c r="AB97" s="47">
        <v>45</v>
      </c>
      <c r="AC97" s="47">
        <v>23</v>
      </c>
      <c r="AD97" s="47">
        <v>21</v>
      </c>
      <c r="AE97" s="47">
        <v>65</v>
      </c>
      <c r="AF97" s="39">
        <v>1.0277000000000001</v>
      </c>
      <c r="AG97" s="39">
        <v>1.2839</v>
      </c>
      <c r="AH97" s="39">
        <v>16.242100000000001</v>
      </c>
      <c r="AI97" s="39">
        <v>1.1958</v>
      </c>
      <c r="AJ97" s="39">
        <v>23432.22191</v>
      </c>
      <c r="AK97" s="39">
        <v>61.942300000000003</v>
      </c>
      <c r="AL97" s="39">
        <v>5.5838999999999999</v>
      </c>
      <c r="AM97" s="39">
        <v>29.9481</v>
      </c>
      <c r="AN97" s="39">
        <v>2.5257000000000001</v>
      </c>
      <c r="AO97" s="58" t="s">
        <v>966</v>
      </c>
      <c r="AP97" s="58" t="s">
        <v>271</v>
      </c>
    </row>
    <row r="98" spans="1:42" s="57" customFormat="1" x14ac:dyDescent="0.25">
      <c r="A98" s="57">
        <v>39122</v>
      </c>
      <c r="B98" s="58" t="s">
        <v>967</v>
      </c>
      <c r="C98" s="38">
        <v>43283</v>
      </c>
      <c r="D98" s="39">
        <v>2236.0147000000002</v>
      </c>
      <c r="E98" s="48">
        <v>1.99</v>
      </c>
      <c r="F98" s="39">
        <v>31.536000000000001</v>
      </c>
      <c r="G98" s="39">
        <v>3.7778</v>
      </c>
      <c r="H98" s="39">
        <v>0.89259999999999995</v>
      </c>
      <c r="I98" s="39">
        <v>16.454899999999999</v>
      </c>
      <c r="J98" s="39">
        <v>53.774099999999997</v>
      </c>
      <c r="K98" s="39">
        <v>22.674600000000002</v>
      </c>
      <c r="L98" s="39">
        <v>13.9612</v>
      </c>
      <c r="M98" s="39">
        <v>23.578399999999998</v>
      </c>
      <c r="N98" s="39">
        <v>25.711500000000001</v>
      </c>
      <c r="O98" s="39"/>
      <c r="P98" s="39"/>
      <c r="Q98" s="39">
        <v>21.529299999999999</v>
      </c>
      <c r="R98" s="47">
        <v>46</v>
      </c>
      <c r="S98" s="47">
        <v>86</v>
      </c>
      <c r="T98" s="47">
        <v>92</v>
      </c>
      <c r="U98" s="47">
        <v>94</v>
      </c>
      <c r="V98" s="47">
        <v>123</v>
      </c>
      <c r="W98" s="47">
        <v>92</v>
      </c>
      <c r="X98" s="47">
        <v>38</v>
      </c>
      <c r="Y98" s="47">
        <v>75</v>
      </c>
      <c r="Z98" s="47">
        <v>73</v>
      </c>
      <c r="AA98" s="47">
        <v>70</v>
      </c>
      <c r="AB98" s="47">
        <v>20</v>
      </c>
      <c r="AC98" s="47"/>
      <c r="AD98" s="47"/>
      <c r="AE98" s="47">
        <v>43</v>
      </c>
      <c r="AF98" s="39">
        <v>1.2696000000000001</v>
      </c>
      <c r="AG98" s="39">
        <v>0.62419999999999998</v>
      </c>
      <c r="AH98" s="39">
        <v>22.502199999999998</v>
      </c>
      <c r="AI98" s="39">
        <v>0.9214</v>
      </c>
      <c r="AJ98" s="39">
        <v>10668.89993</v>
      </c>
      <c r="AK98" s="39">
        <v>46.486499999999999</v>
      </c>
      <c r="AL98" s="39">
        <v>38.604100000000003</v>
      </c>
      <c r="AM98" s="39">
        <v>14.4682</v>
      </c>
      <c r="AN98" s="39">
        <v>0.44130000000000003</v>
      </c>
      <c r="AO98" s="58" t="s">
        <v>968</v>
      </c>
      <c r="AP98" s="58" t="s">
        <v>271</v>
      </c>
    </row>
    <row r="99" spans="1:42" s="57" customFormat="1" x14ac:dyDescent="0.25">
      <c r="A99" s="57">
        <v>44958</v>
      </c>
      <c r="B99" s="128" t="s">
        <v>969</v>
      </c>
      <c r="C99" s="38">
        <v>43949</v>
      </c>
      <c r="D99" s="39">
        <v>3156.9798999999998</v>
      </c>
      <c r="E99" s="48">
        <v>1.1299999999999999</v>
      </c>
      <c r="F99" s="39">
        <v>19.8338</v>
      </c>
      <c r="G99" s="39">
        <v>4.6947999999999999</v>
      </c>
      <c r="H99" s="39">
        <v>6.3737000000000004</v>
      </c>
      <c r="I99" s="39">
        <v>17.542000000000002</v>
      </c>
      <c r="J99" s="39">
        <v>30.58</v>
      </c>
      <c r="K99" s="39">
        <v>19.428699999999999</v>
      </c>
      <c r="L99" s="39">
        <v>12.9587</v>
      </c>
      <c r="M99" s="39">
        <v>19.064900000000002</v>
      </c>
      <c r="N99" s="39"/>
      <c r="O99" s="39"/>
      <c r="P99" s="39"/>
      <c r="Q99" s="39">
        <v>18.398599999999998</v>
      </c>
      <c r="R99" s="47">
        <v>53</v>
      </c>
      <c r="S99" s="47">
        <v>111</v>
      </c>
      <c r="T99" s="47">
        <v>63</v>
      </c>
      <c r="U99" s="47">
        <v>71</v>
      </c>
      <c r="V99" s="47">
        <v>70</v>
      </c>
      <c r="W99" s="47">
        <v>86</v>
      </c>
      <c r="X99" s="47">
        <v>89</v>
      </c>
      <c r="Y99" s="47">
        <v>90</v>
      </c>
      <c r="Z99" s="47">
        <v>82</v>
      </c>
      <c r="AA99" s="47">
        <v>76</v>
      </c>
      <c r="AB99" s="47"/>
      <c r="AC99" s="47"/>
      <c r="AD99" s="47"/>
      <c r="AE99" s="47">
        <v>58</v>
      </c>
      <c r="AF99" s="39">
        <v>-1.21</v>
      </c>
      <c r="AG99" s="39">
        <v>0.70699999999999996</v>
      </c>
      <c r="AH99" s="39">
        <v>14.3908</v>
      </c>
      <c r="AI99" s="39">
        <v>0.70179999999999998</v>
      </c>
      <c r="AJ99" s="39">
        <v>-2146826273</v>
      </c>
      <c r="AK99" s="39"/>
      <c r="AL99" s="39"/>
      <c r="AM99" s="39"/>
      <c r="AN99" s="39">
        <v>100</v>
      </c>
      <c r="AO99" s="58" t="s">
        <v>970</v>
      </c>
      <c r="AP99" s="58" t="s">
        <v>246</v>
      </c>
    </row>
    <row r="100" spans="1:42" s="57" customFormat="1" x14ac:dyDescent="0.25">
      <c r="A100" s="57">
        <v>2445</v>
      </c>
      <c r="B100" s="58" t="s">
        <v>971</v>
      </c>
      <c r="C100" s="38">
        <v>37767</v>
      </c>
      <c r="D100" s="39">
        <v>5541.7197999999999</v>
      </c>
      <c r="E100" s="48">
        <v>1.9</v>
      </c>
      <c r="F100" s="39">
        <v>522.69190000000003</v>
      </c>
      <c r="G100" s="39">
        <v>1.7259</v>
      </c>
      <c r="H100" s="39">
        <v>1.9321999999999999</v>
      </c>
      <c r="I100" s="39">
        <v>11.116899999999999</v>
      </c>
      <c r="J100" s="39">
        <v>24.603100000000001</v>
      </c>
      <c r="K100" s="39">
        <v>25.5626</v>
      </c>
      <c r="L100" s="39">
        <v>17.971299999999999</v>
      </c>
      <c r="M100" s="39">
        <v>35.812199999999997</v>
      </c>
      <c r="N100" s="39">
        <v>12.6942</v>
      </c>
      <c r="O100" s="39">
        <v>11.7111</v>
      </c>
      <c r="P100" s="39">
        <v>13.788600000000001</v>
      </c>
      <c r="Q100" s="39">
        <v>20.7287</v>
      </c>
      <c r="R100" s="47">
        <v>130</v>
      </c>
      <c r="S100" s="47">
        <v>134</v>
      </c>
      <c r="T100" s="47">
        <v>128</v>
      </c>
      <c r="U100" s="47">
        <v>127</v>
      </c>
      <c r="V100" s="47">
        <v>117</v>
      </c>
      <c r="W100" s="47">
        <v>120</v>
      </c>
      <c r="X100" s="47">
        <v>101</v>
      </c>
      <c r="Y100" s="47">
        <v>55</v>
      </c>
      <c r="Z100" s="47">
        <v>51</v>
      </c>
      <c r="AA100" s="47">
        <v>29</v>
      </c>
      <c r="AB100" s="47">
        <v>63</v>
      </c>
      <c r="AC100" s="47">
        <v>52</v>
      </c>
      <c r="AD100" s="47">
        <v>42</v>
      </c>
      <c r="AE100" s="47">
        <v>47</v>
      </c>
      <c r="AF100" s="39">
        <v>8.2581000000000007</v>
      </c>
      <c r="AG100" s="39">
        <v>1.0067999999999999</v>
      </c>
      <c r="AH100" s="39">
        <v>24.7773</v>
      </c>
      <c r="AI100" s="39">
        <v>1.1560999999999999</v>
      </c>
      <c r="AJ100" s="39">
        <v>48103.457429999995</v>
      </c>
      <c r="AK100" s="39">
        <v>77.2517</v>
      </c>
      <c r="AL100" s="39">
        <v>10.853899999999999</v>
      </c>
      <c r="AM100" s="39">
        <v>11.0656</v>
      </c>
      <c r="AN100" s="39">
        <v>0.82879999999999998</v>
      </c>
      <c r="AO100" s="58" t="s">
        <v>972</v>
      </c>
      <c r="AP100" s="58" t="s">
        <v>300</v>
      </c>
    </row>
    <row r="101" spans="1:42" s="57" customFormat="1" x14ac:dyDescent="0.25">
      <c r="A101" s="57">
        <v>2644</v>
      </c>
      <c r="B101" s="58" t="s">
        <v>973</v>
      </c>
      <c r="C101" s="38">
        <v>38260</v>
      </c>
      <c r="D101" s="39">
        <v>769.24659999999994</v>
      </c>
      <c r="E101" s="48">
        <v>2.36</v>
      </c>
      <c r="F101" s="39">
        <v>182.4528</v>
      </c>
      <c r="G101" s="39">
        <v>5.3289</v>
      </c>
      <c r="H101" s="39">
        <v>8.7159999999999993</v>
      </c>
      <c r="I101" s="39">
        <v>20.109200000000001</v>
      </c>
      <c r="J101" s="39">
        <v>40.982500000000002</v>
      </c>
      <c r="K101" s="39">
        <v>29.293199999999999</v>
      </c>
      <c r="L101" s="39">
        <v>25.1309</v>
      </c>
      <c r="M101" s="39">
        <v>32.5623</v>
      </c>
      <c r="N101" s="39">
        <v>23.26</v>
      </c>
      <c r="O101" s="39">
        <v>15.667299999999999</v>
      </c>
      <c r="P101" s="39">
        <v>15.1204</v>
      </c>
      <c r="Q101" s="39">
        <v>15.924200000000001</v>
      </c>
      <c r="R101" s="47">
        <v>123</v>
      </c>
      <c r="S101" s="47">
        <v>99</v>
      </c>
      <c r="T101" s="47">
        <v>99</v>
      </c>
      <c r="U101" s="47">
        <v>53</v>
      </c>
      <c r="V101" s="47">
        <v>46</v>
      </c>
      <c r="W101" s="47">
        <v>66</v>
      </c>
      <c r="X101" s="47">
        <v>58</v>
      </c>
      <c r="Y101" s="47">
        <v>36</v>
      </c>
      <c r="Z101" s="47">
        <v>28</v>
      </c>
      <c r="AA101" s="47">
        <v>36</v>
      </c>
      <c r="AB101" s="47">
        <v>31</v>
      </c>
      <c r="AC101" s="47">
        <v>36</v>
      </c>
      <c r="AD101" s="47">
        <v>32</v>
      </c>
      <c r="AE101" s="47">
        <v>84</v>
      </c>
      <c r="AF101" s="39">
        <v>3.4015</v>
      </c>
      <c r="AG101" s="39">
        <v>1.4466999999999999</v>
      </c>
      <c r="AH101" s="39">
        <v>15.9344</v>
      </c>
      <c r="AI101" s="39">
        <v>1.1853</v>
      </c>
      <c r="AJ101" s="39">
        <v>25842.996439999999</v>
      </c>
      <c r="AK101" s="39">
        <v>70.852500000000006</v>
      </c>
      <c r="AL101" s="39">
        <v>14.2996</v>
      </c>
      <c r="AM101" s="39">
        <v>12.2463</v>
      </c>
      <c r="AN101" s="39">
        <v>2.6017000000000001</v>
      </c>
      <c r="AO101" s="58" t="s">
        <v>974</v>
      </c>
      <c r="AP101" s="58" t="s">
        <v>300</v>
      </c>
    </row>
    <row r="102" spans="1:42" s="57" customFormat="1" x14ac:dyDescent="0.25">
      <c r="A102" s="57">
        <v>48169</v>
      </c>
      <c r="B102" s="58" t="s">
        <v>975</v>
      </c>
      <c r="C102" s="38">
        <v>45166</v>
      </c>
      <c r="D102" s="39">
        <v>1454.6237000000001</v>
      </c>
      <c r="E102" s="48">
        <v>2.12</v>
      </c>
      <c r="F102" s="39">
        <v>12.891</v>
      </c>
      <c r="G102" s="39">
        <v>6.5707000000000004</v>
      </c>
      <c r="H102" s="39">
        <v>10.6524</v>
      </c>
      <c r="I102" s="39">
        <v>23.358899999999998</v>
      </c>
      <c r="J102" s="39"/>
      <c r="K102" s="39"/>
      <c r="L102" s="39"/>
      <c r="M102" s="39"/>
      <c r="N102" s="39"/>
      <c r="O102" s="39"/>
      <c r="P102" s="39"/>
      <c r="Q102" s="39">
        <v>28.91</v>
      </c>
      <c r="R102" s="47">
        <v>97</v>
      </c>
      <c r="S102" s="47">
        <v>42</v>
      </c>
      <c r="T102" s="47">
        <v>36</v>
      </c>
      <c r="U102" s="47">
        <v>34</v>
      </c>
      <c r="V102" s="47">
        <v>35</v>
      </c>
      <c r="W102" s="47">
        <v>54</v>
      </c>
      <c r="X102" s="47"/>
      <c r="Y102" s="47"/>
      <c r="Z102" s="47"/>
      <c r="AA102" s="47"/>
      <c r="AB102" s="47"/>
      <c r="AC102" s="47"/>
      <c r="AD102" s="47"/>
      <c r="AE102" s="47">
        <v>22</v>
      </c>
      <c r="AF102" s="39"/>
      <c r="AG102" s="39"/>
      <c r="AH102" s="39"/>
      <c r="AI102" s="39"/>
      <c r="AJ102" s="39">
        <v>16491.643239999998</v>
      </c>
      <c r="AK102" s="39">
        <v>36.081499999999998</v>
      </c>
      <c r="AL102" s="39">
        <v>41.963500000000003</v>
      </c>
      <c r="AM102" s="39">
        <v>17.842199999999998</v>
      </c>
      <c r="AN102" s="39">
        <v>4.1128</v>
      </c>
      <c r="AO102" s="58" t="s">
        <v>494</v>
      </c>
      <c r="AP102" s="58" t="s">
        <v>235</v>
      </c>
    </row>
    <row r="103" spans="1:42" s="57" customFormat="1" x14ac:dyDescent="0.25">
      <c r="A103" s="57">
        <v>24620</v>
      </c>
      <c r="B103" s="58" t="s">
        <v>976</v>
      </c>
      <c r="C103" s="38">
        <v>41877</v>
      </c>
      <c r="D103" s="39">
        <v>303.6841</v>
      </c>
      <c r="E103" s="48">
        <v>2.44</v>
      </c>
      <c r="F103" s="39">
        <v>17.972100000000001</v>
      </c>
      <c r="G103" s="39">
        <v>3.5038999999999998</v>
      </c>
      <c r="H103" s="39">
        <v>2.5459000000000001</v>
      </c>
      <c r="I103" s="39">
        <v>9.7392000000000003</v>
      </c>
      <c r="J103" s="39">
        <v>12.0853</v>
      </c>
      <c r="K103" s="39">
        <v>10.5931</v>
      </c>
      <c r="L103" s="39">
        <v>2.9822000000000002</v>
      </c>
      <c r="M103" s="39">
        <v>8.2660999999999998</v>
      </c>
      <c r="N103" s="39">
        <v>7.9527000000000001</v>
      </c>
      <c r="O103" s="39">
        <v>7.1790000000000003</v>
      </c>
      <c r="P103" s="39"/>
      <c r="Q103" s="39">
        <v>6.202</v>
      </c>
      <c r="R103" s="47">
        <v>114</v>
      </c>
      <c r="S103" s="47">
        <v>115</v>
      </c>
      <c r="T103" s="47">
        <v>138</v>
      </c>
      <c r="U103" s="47">
        <v>100</v>
      </c>
      <c r="V103" s="47">
        <v>109</v>
      </c>
      <c r="W103" s="47">
        <v>128</v>
      </c>
      <c r="X103" s="47">
        <v>114</v>
      </c>
      <c r="Y103" s="47">
        <v>105</v>
      </c>
      <c r="Z103" s="47">
        <v>94</v>
      </c>
      <c r="AA103" s="47">
        <v>83</v>
      </c>
      <c r="AB103" s="47">
        <v>72</v>
      </c>
      <c r="AC103" s="47">
        <v>58</v>
      </c>
      <c r="AD103" s="47"/>
      <c r="AE103" s="47">
        <v>137</v>
      </c>
      <c r="AF103" s="39">
        <v>-10.710100000000001</v>
      </c>
      <c r="AG103" s="39">
        <v>1.4E-2</v>
      </c>
      <c r="AH103" s="39">
        <v>15.786300000000001</v>
      </c>
      <c r="AI103" s="39">
        <v>0.69920000000000004</v>
      </c>
      <c r="AJ103" s="39">
        <v>-2146826273</v>
      </c>
      <c r="AK103" s="39"/>
      <c r="AL103" s="39"/>
      <c r="AM103" s="39"/>
      <c r="AN103" s="39">
        <v>100</v>
      </c>
      <c r="AO103" s="58" t="s">
        <v>977</v>
      </c>
      <c r="AP103" s="58" t="s">
        <v>235</v>
      </c>
    </row>
    <row r="104" spans="1:42" s="57" customFormat="1" x14ac:dyDescent="0.25">
      <c r="A104" s="57">
        <v>2659</v>
      </c>
      <c r="B104" s="58" t="s">
        <v>978</v>
      </c>
      <c r="C104" s="38">
        <v>38143</v>
      </c>
      <c r="D104" s="39">
        <v>7132.8190000000004</v>
      </c>
      <c r="E104" s="48">
        <v>1.82</v>
      </c>
      <c r="F104" s="39">
        <v>438.13</v>
      </c>
      <c r="G104" s="39">
        <v>4.7881999999999998</v>
      </c>
      <c r="H104" s="39">
        <v>0.70099999999999996</v>
      </c>
      <c r="I104" s="39">
        <v>17.378900000000002</v>
      </c>
      <c r="J104" s="39">
        <v>57.752099999999999</v>
      </c>
      <c r="K104" s="39">
        <v>26.662199999999999</v>
      </c>
      <c r="L104" s="39">
        <v>14.6471</v>
      </c>
      <c r="M104" s="39">
        <v>24.2745</v>
      </c>
      <c r="N104" s="39">
        <v>25.217300000000002</v>
      </c>
      <c r="O104" s="39">
        <v>19.200700000000001</v>
      </c>
      <c r="P104" s="39">
        <v>17.706</v>
      </c>
      <c r="Q104" s="39">
        <v>20.835000000000001</v>
      </c>
      <c r="R104" s="47">
        <v>57</v>
      </c>
      <c r="S104" s="47">
        <v>75</v>
      </c>
      <c r="T104" s="47">
        <v>66</v>
      </c>
      <c r="U104" s="47">
        <v>67</v>
      </c>
      <c r="V104" s="47">
        <v>125</v>
      </c>
      <c r="W104" s="47">
        <v>87</v>
      </c>
      <c r="X104" s="47">
        <v>34</v>
      </c>
      <c r="Y104" s="47">
        <v>48</v>
      </c>
      <c r="Z104" s="47">
        <v>70</v>
      </c>
      <c r="AA104" s="47">
        <v>68</v>
      </c>
      <c r="AB104" s="47">
        <v>21</v>
      </c>
      <c r="AC104" s="47">
        <v>11</v>
      </c>
      <c r="AD104" s="47">
        <v>19</v>
      </c>
      <c r="AE104" s="47">
        <v>45</v>
      </c>
      <c r="AF104" s="39">
        <v>1.6499000000000001</v>
      </c>
      <c r="AG104" s="39">
        <v>0.64439999999999997</v>
      </c>
      <c r="AH104" s="39">
        <v>23.666699999999999</v>
      </c>
      <c r="AI104" s="39">
        <v>0.98099999999999998</v>
      </c>
      <c r="AJ104" s="39">
        <v>10278.270500000001</v>
      </c>
      <c r="AK104" s="39">
        <v>40.361199999999997</v>
      </c>
      <c r="AL104" s="39">
        <v>35.930100000000003</v>
      </c>
      <c r="AM104" s="39">
        <v>19.864799999999999</v>
      </c>
      <c r="AN104" s="39">
        <v>3.8439000000000001</v>
      </c>
      <c r="AO104" s="58" t="s">
        <v>979</v>
      </c>
      <c r="AP104" s="58" t="s">
        <v>300</v>
      </c>
    </row>
    <row r="105" spans="1:42" s="57" customFormat="1" x14ac:dyDescent="0.25">
      <c r="A105" s="57">
        <v>2452</v>
      </c>
      <c r="B105" s="58" t="s">
        <v>980</v>
      </c>
      <c r="C105" s="38">
        <v>38115</v>
      </c>
      <c r="D105" s="39">
        <v>5043.0200000000004</v>
      </c>
      <c r="E105" s="48">
        <v>1.94</v>
      </c>
      <c r="F105" s="39">
        <v>345.21710000000002</v>
      </c>
      <c r="G105" s="39">
        <v>9.4733000000000001</v>
      </c>
      <c r="H105" s="39">
        <v>15.312799999999999</v>
      </c>
      <c r="I105" s="39">
        <v>42.566299999999998</v>
      </c>
      <c r="J105" s="39">
        <v>85.113</v>
      </c>
      <c r="K105" s="39">
        <v>53.125999999999998</v>
      </c>
      <c r="L105" s="39">
        <v>38.761400000000002</v>
      </c>
      <c r="M105" s="39">
        <v>48.470300000000002</v>
      </c>
      <c r="N105" s="39">
        <v>28.622599999999998</v>
      </c>
      <c r="O105" s="39">
        <v>18.948499999999999</v>
      </c>
      <c r="P105" s="39">
        <v>17.475200000000001</v>
      </c>
      <c r="Q105" s="39">
        <v>19.320599999999999</v>
      </c>
      <c r="R105" s="47">
        <v>56</v>
      </c>
      <c r="S105" s="47">
        <v>9</v>
      </c>
      <c r="T105" s="47">
        <v>11</v>
      </c>
      <c r="U105" s="47">
        <v>14</v>
      </c>
      <c r="V105" s="47">
        <v>14</v>
      </c>
      <c r="W105" s="47">
        <v>13</v>
      </c>
      <c r="X105" s="47">
        <v>6</v>
      </c>
      <c r="Y105" s="47">
        <v>4</v>
      </c>
      <c r="Z105" s="47">
        <v>6</v>
      </c>
      <c r="AA105" s="47">
        <v>7</v>
      </c>
      <c r="AB105" s="47">
        <v>4</v>
      </c>
      <c r="AC105" s="47">
        <v>15</v>
      </c>
      <c r="AD105" s="47">
        <v>23</v>
      </c>
      <c r="AE105" s="47">
        <v>52</v>
      </c>
      <c r="AF105" s="39">
        <v>6.61</v>
      </c>
      <c r="AG105" s="39">
        <v>1.3789</v>
      </c>
      <c r="AH105" s="39">
        <v>25.197099999999999</v>
      </c>
      <c r="AI105" s="39">
        <v>1.1604000000000001</v>
      </c>
      <c r="AJ105" s="39">
        <v>28179.323839999997</v>
      </c>
      <c r="AK105" s="39">
        <v>42.942100000000003</v>
      </c>
      <c r="AL105" s="39">
        <v>23.783999999999999</v>
      </c>
      <c r="AM105" s="39">
        <v>26.847200000000001</v>
      </c>
      <c r="AN105" s="39">
        <v>6.4265999999999996</v>
      </c>
      <c r="AO105" s="58" t="s">
        <v>981</v>
      </c>
      <c r="AP105" s="58" t="s">
        <v>300</v>
      </c>
    </row>
    <row r="106" spans="1:42" s="57" customFormat="1" x14ac:dyDescent="0.25">
      <c r="A106" s="57">
        <v>5153</v>
      </c>
      <c r="B106" s="58" t="s">
        <v>982</v>
      </c>
      <c r="C106" s="38">
        <v>39556</v>
      </c>
      <c r="D106" s="39">
        <v>63.000700000000002</v>
      </c>
      <c r="E106" s="48">
        <v>0.98</v>
      </c>
      <c r="F106" s="39">
        <v>63.942900000000002</v>
      </c>
      <c r="G106" s="39">
        <v>3.9218000000000002</v>
      </c>
      <c r="H106" s="39">
        <v>6.2023000000000001</v>
      </c>
      <c r="I106" s="39">
        <v>24.5685</v>
      </c>
      <c r="J106" s="39">
        <v>45.445799999999998</v>
      </c>
      <c r="K106" s="39">
        <v>31.285699999999999</v>
      </c>
      <c r="L106" s="39">
        <v>22.434899999999999</v>
      </c>
      <c r="M106" s="39">
        <v>30.8537</v>
      </c>
      <c r="N106" s="39">
        <v>19.8368</v>
      </c>
      <c r="O106" s="39">
        <v>15.985099999999999</v>
      </c>
      <c r="P106" s="39">
        <v>13.936400000000001</v>
      </c>
      <c r="Q106" s="39">
        <v>12.2135</v>
      </c>
      <c r="R106" s="47">
        <v>79</v>
      </c>
      <c r="S106" s="47">
        <v>84</v>
      </c>
      <c r="T106" s="47">
        <v>77</v>
      </c>
      <c r="U106" s="47">
        <v>91</v>
      </c>
      <c r="V106" s="47">
        <v>73</v>
      </c>
      <c r="W106" s="47">
        <v>50</v>
      </c>
      <c r="X106" s="47">
        <v>52</v>
      </c>
      <c r="Y106" s="47">
        <v>32</v>
      </c>
      <c r="Z106" s="47">
        <v>34</v>
      </c>
      <c r="AA106" s="47">
        <v>42</v>
      </c>
      <c r="AB106" s="47">
        <v>43</v>
      </c>
      <c r="AC106" s="47">
        <v>34</v>
      </c>
      <c r="AD106" s="47">
        <v>41</v>
      </c>
      <c r="AE106" s="47">
        <v>116</v>
      </c>
      <c r="AF106" s="39">
        <v>4.2595000000000001</v>
      </c>
      <c r="AG106" s="39">
        <v>1.1560999999999999</v>
      </c>
      <c r="AH106" s="39">
        <v>17.977</v>
      </c>
      <c r="AI106" s="39">
        <v>0.90069999999999995</v>
      </c>
      <c r="AJ106" s="39">
        <v>47993.137609999998</v>
      </c>
      <c r="AK106" s="39">
        <v>78.833100000000002</v>
      </c>
      <c r="AL106" s="39">
        <v>17.537299999999998</v>
      </c>
      <c r="AM106" s="39">
        <v>2.1377999999999999</v>
      </c>
      <c r="AN106" s="39">
        <v>1.4918</v>
      </c>
      <c r="AO106" s="58" t="s">
        <v>983</v>
      </c>
      <c r="AP106" s="58" t="s">
        <v>984</v>
      </c>
    </row>
    <row r="107" spans="1:42" s="57" customFormat="1" x14ac:dyDescent="0.25">
      <c r="A107" s="57">
        <v>45690</v>
      </c>
      <c r="B107" s="58" t="s">
        <v>985</v>
      </c>
      <c r="C107" s="38">
        <v>44541</v>
      </c>
      <c r="D107" s="39">
        <v>425.33909999999997</v>
      </c>
      <c r="E107" s="48">
        <v>2.4300000000000002</v>
      </c>
      <c r="F107" s="39">
        <v>10.5244</v>
      </c>
      <c r="G107" s="39">
        <v>4.1649000000000003</v>
      </c>
      <c r="H107" s="39">
        <v>-2.0785999999999998</v>
      </c>
      <c r="I107" s="39">
        <v>12.276999999999999</v>
      </c>
      <c r="J107" s="39">
        <v>29.416399999999999</v>
      </c>
      <c r="K107" s="39">
        <v>12.416499999999999</v>
      </c>
      <c r="L107" s="39"/>
      <c r="M107" s="39"/>
      <c r="N107" s="39"/>
      <c r="O107" s="39"/>
      <c r="P107" s="39"/>
      <c r="Q107" s="39">
        <v>2.1135000000000002</v>
      </c>
      <c r="R107" s="47">
        <v>137</v>
      </c>
      <c r="S107" s="47">
        <v>136</v>
      </c>
      <c r="T107" s="47">
        <v>117</v>
      </c>
      <c r="U107" s="47">
        <v>89</v>
      </c>
      <c r="V107" s="47">
        <v>133</v>
      </c>
      <c r="W107" s="47">
        <v>115</v>
      </c>
      <c r="X107" s="47">
        <v>94</v>
      </c>
      <c r="Y107" s="47">
        <v>103</v>
      </c>
      <c r="Z107" s="47"/>
      <c r="AA107" s="47"/>
      <c r="AB107" s="47"/>
      <c r="AC107" s="47"/>
      <c r="AD107" s="47"/>
      <c r="AE107" s="47">
        <v>138</v>
      </c>
      <c r="AF107" s="39">
        <v>4.5824999999999996</v>
      </c>
      <c r="AG107" s="39">
        <v>0.52070000000000005</v>
      </c>
      <c r="AH107" s="39">
        <v>25.4025</v>
      </c>
      <c r="AI107" s="39">
        <v>1.5044999999999999</v>
      </c>
      <c r="AJ107" s="39">
        <v>-2146826273</v>
      </c>
      <c r="AK107" s="39"/>
      <c r="AL107" s="39"/>
      <c r="AM107" s="39"/>
      <c r="AN107" s="39">
        <v>100</v>
      </c>
      <c r="AO107" s="58" t="s">
        <v>977</v>
      </c>
      <c r="AP107" s="58" t="s">
        <v>229</v>
      </c>
    </row>
    <row r="108" spans="1:42" s="57" customFormat="1" x14ac:dyDescent="0.25">
      <c r="A108" s="57">
        <v>19246</v>
      </c>
      <c r="B108" s="58" t="s">
        <v>986</v>
      </c>
      <c r="C108" s="38">
        <v>42208</v>
      </c>
      <c r="D108" s="39">
        <v>661.35979999999995</v>
      </c>
      <c r="E108" s="48">
        <v>2.4</v>
      </c>
      <c r="F108" s="39">
        <v>31.041699999999999</v>
      </c>
      <c r="G108" s="39">
        <v>2.8885999999999998</v>
      </c>
      <c r="H108" s="39">
        <v>4.351</v>
      </c>
      <c r="I108" s="39">
        <v>17.816500000000001</v>
      </c>
      <c r="J108" s="39">
        <v>32.044600000000003</v>
      </c>
      <c r="K108" s="39">
        <v>18.3659</v>
      </c>
      <c r="L108" s="39">
        <v>9.3780000000000001</v>
      </c>
      <c r="M108" s="39">
        <v>15.8062</v>
      </c>
      <c r="N108" s="39">
        <v>15.132899999999999</v>
      </c>
      <c r="O108" s="39">
        <v>16.203800000000001</v>
      </c>
      <c r="P108" s="39"/>
      <c r="Q108" s="39">
        <v>13.696400000000001</v>
      </c>
      <c r="R108" s="47">
        <v>59</v>
      </c>
      <c r="S108" s="47">
        <v>125</v>
      </c>
      <c r="T108" s="47">
        <v>59</v>
      </c>
      <c r="U108" s="47">
        <v>108</v>
      </c>
      <c r="V108" s="47">
        <v>89</v>
      </c>
      <c r="W108" s="47">
        <v>81</v>
      </c>
      <c r="X108" s="47">
        <v>83</v>
      </c>
      <c r="Y108" s="47">
        <v>95</v>
      </c>
      <c r="Z108" s="47">
        <v>92</v>
      </c>
      <c r="AA108" s="47">
        <v>81</v>
      </c>
      <c r="AB108" s="47">
        <v>59</v>
      </c>
      <c r="AC108" s="47">
        <v>30</v>
      </c>
      <c r="AD108" s="47"/>
      <c r="AE108" s="47">
        <v>99</v>
      </c>
      <c r="AF108" s="39">
        <v>-6.5740999999999996</v>
      </c>
      <c r="AG108" s="39">
        <v>0.3659</v>
      </c>
      <c r="AH108" s="39">
        <v>18.915399999999998</v>
      </c>
      <c r="AI108" s="39">
        <v>0.86980000000000002</v>
      </c>
      <c r="AJ108" s="39">
        <v>-2146826273</v>
      </c>
      <c r="AK108" s="39"/>
      <c r="AL108" s="39"/>
      <c r="AM108" s="39"/>
      <c r="AN108" s="39">
        <v>100</v>
      </c>
      <c r="AO108" s="58" t="s">
        <v>977</v>
      </c>
      <c r="AP108" s="58" t="s">
        <v>300</v>
      </c>
    </row>
    <row r="109" spans="1:42" s="57" customFormat="1" x14ac:dyDescent="0.25">
      <c r="A109" s="57">
        <v>47989</v>
      </c>
      <c r="B109" s="58" t="s">
        <v>987</v>
      </c>
      <c r="C109" s="38">
        <v>45097</v>
      </c>
      <c r="D109" s="39">
        <v>513.59969999999998</v>
      </c>
      <c r="E109" s="48">
        <v>2.36</v>
      </c>
      <c r="F109" s="39">
        <v>16.391100000000002</v>
      </c>
      <c r="G109" s="39">
        <v>5.1688999999999998</v>
      </c>
      <c r="H109" s="39">
        <v>2.1692</v>
      </c>
      <c r="I109" s="39">
        <v>34.126800000000003</v>
      </c>
      <c r="J109" s="39"/>
      <c r="K109" s="39"/>
      <c r="L109" s="39"/>
      <c r="M109" s="39"/>
      <c r="N109" s="39"/>
      <c r="O109" s="39"/>
      <c r="P109" s="39"/>
      <c r="Q109" s="39">
        <v>63.911000000000001</v>
      </c>
      <c r="R109" s="47">
        <v>40</v>
      </c>
      <c r="S109" s="47">
        <v>56</v>
      </c>
      <c r="T109" s="47">
        <v>60</v>
      </c>
      <c r="U109" s="47">
        <v>56</v>
      </c>
      <c r="V109" s="47">
        <v>112</v>
      </c>
      <c r="W109" s="47">
        <v>27</v>
      </c>
      <c r="X109" s="47"/>
      <c r="Y109" s="47"/>
      <c r="Z109" s="47"/>
      <c r="AA109" s="47"/>
      <c r="AB109" s="47"/>
      <c r="AC109" s="47"/>
      <c r="AD109" s="47"/>
      <c r="AE109" s="47">
        <v>3</v>
      </c>
      <c r="AF109" s="39"/>
      <c r="AG109" s="39"/>
      <c r="AH109" s="39"/>
      <c r="AI109" s="39"/>
      <c r="AJ109" s="39">
        <v>37166.875199999995</v>
      </c>
      <c r="AK109" s="39">
        <v>27.790299999999998</v>
      </c>
      <c r="AL109" s="39">
        <v>9.7809000000000008</v>
      </c>
      <c r="AM109" s="39">
        <v>27.202400000000001</v>
      </c>
      <c r="AN109" s="39">
        <v>35.226399999999998</v>
      </c>
      <c r="AO109" s="58" t="s">
        <v>281</v>
      </c>
      <c r="AP109" s="58" t="s">
        <v>274</v>
      </c>
    </row>
    <row r="110" spans="1:42" s="57" customFormat="1" x14ac:dyDescent="0.25">
      <c r="A110" s="57">
        <v>47951</v>
      </c>
      <c r="B110" s="58" t="s">
        <v>988</v>
      </c>
      <c r="C110" s="38">
        <v>45076</v>
      </c>
      <c r="D110" s="39">
        <v>1236.8344999999999</v>
      </c>
      <c r="E110" s="48">
        <v>2.11</v>
      </c>
      <c r="F110" s="39">
        <v>16.456199999999999</v>
      </c>
      <c r="G110" s="39">
        <v>5.7114000000000003</v>
      </c>
      <c r="H110" s="39">
        <v>7.6173999999999999</v>
      </c>
      <c r="I110" s="39">
        <v>27.813199999999998</v>
      </c>
      <c r="J110" s="39"/>
      <c r="K110" s="39"/>
      <c r="L110" s="39"/>
      <c r="M110" s="39"/>
      <c r="N110" s="39"/>
      <c r="O110" s="39"/>
      <c r="P110" s="39"/>
      <c r="Q110" s="39">
        <v>64.561999999999998</v>
      </c>
      <c r="R110" s="47">
        <v>18</v>
      </c>
      <c r="S110" s="47">
        <v>37</v>
      </c>
      <c r="T110" s="47">
        <v>29</v>
      </c>
      <c r="U110" s="47">
        <v>45</v>
      </c>
      <c r="V110" s="47">
        <v>59</v>
      </c>
      <c r="W110" s="47">
        <v>44</v>
      </c>
      <c r="X110" s="47"/>
      <c r="Y110" s="47"/>
      <c r="Z110" s="47"/>
      <c r="AA110" s="47"/>
      <c r="AB110" s="47"/>
      <c r="AC110" s="47"/>
      <c r="AD110" s="47"/>
      <c r="AE110" s="47">
        <v>2</v>
      </c>
      <c r="AF110" s="39"/>
      <c r="AG110" s="39"/>
      <c r="AH110" s="39"/>
      <c r="AI110" s="39"/>
      <c r="AJ110" s="39">
        <v>31785.250630000002</v>
      </c>
      <c r="AK110" s="39">
        <v>39.584099999999999</v>
      </c>
      <c r="AL110" s="39">
        <v>11.5581</v>
      </c>
      <c r="AM110" s="39">
        <v>32.382300000000001</v>
      </c>
      <c r="AN110" s="39">
        <v>16.4755</v>
      </c>
      <c r="AO110" s="58" t="s">
        <v>281</v>
      </c>
      <c r="AP110" s="58" t="s">
        <v>274</v>
      </c>
    </row>
    <row r="111" spans="1:42" s="57" customFormat="1" x14ac:dyDescent="0.25">
      <c r="A111" s="57">
        <v>45130</v>
      </c>
      <c r="B111" s="58" t="s">
        <v>989</v>
      </c>
      <c r="C111" s="38">
        <v>44140</v>
      </c>
      <c r="D111" s="39">
        <v>253.70830000000001</v>
      </c>
      <c r="E111" s="48">
        <v>2.39</v>
      </c>
      <c r="F111" s="39">
        <v>32.328200000000002</v>
      </c>
      <c r="G111" s="39">
        <v>5.0537999999999998</v>
      </c>
      <c r="H111" s="39">
        <v>3.6612</v>
      </c>
      <c r="I111" s="39">
        <v>26.180499999999999</v>
      </c>
      <c r="J111" s="39">
        <v>51.222499999999997</v>
      </c>
      <c r="K111" s="39">
        <v>29.923100000000002</v>
      </c>
      <c r="L111" s="39">
        <v>29.643699999999999</v>
      </c>
      <c r="M111" s="39"/>
      <c r="N111" s="39"/>
      <c r="O111" s="39"/>
      <c r="P111" s="39"/>
      <c r="Q111" s="39">
        <v>39.267400000000002</v>
      </c>
      <c r="R111" s="47">
        <v>26</v>
      </c>
      <c r="S111" s="47">
        <v>47</v>
      </c>
      <c r="T111" s="47">
        <v>51</v>
      </c>
      <c r="U111" s="47">
        <v>59</v>
      </c>
      <c r="V111" s="47">
        <v>96</v>
      </c>
      <c r="W111" s="47">
        <v>47</v>
      </c>
      <c r="X111" s="47">
        <v>44</v>
      </c>
      <c r="Y111" s="47">
        <v>34</v>
      </c>
      <c r="Z111" s="47">
        <v>23</v>
      </c>
      <c r="AA111" s="47"/>
      <c r="AB111" s="47"/>
      <c r="AC111" s="47"/>
      <c r="AD111" s="47"/>
      <c r="AE111" s="47">
        <v>13</v>
      </c>
      <c r="AF111" s="39">
        <v>14.666</v>
      </c>
      <c r="AG111" s="39">
        <v>1.2684</v>
      </c>
      <c r="AH111" s="39">
        <v>19.768899999999999</v>
      </c>
      <c r="AI111" s="39">
        <v>1.2078</v>
      </c>
      <c r="AJ111" s="39">
        <v>44800.211309999999</v>
      </c>
      <c r="AK111" s="39">
        <v>42.539299999999997</v>
      </c>
      <c r="AL111" s="39">
        <v>17.6173</v>
      </c>
      <c r="AM111" s="39">
        <v>13.1168</v>
      </c>
      <c r="AN111" s="39">
        <v>26.726600000000001</v>
      </c>
      <c r="AO111" s="58" t="s">
        <v>990</v>
      </c>
      <c r="AP111" s="58" t="s">
        <v>274</v>
      </c>
    </row>
    <row r="112" spans="1:42" s="57" customFormat="1" x14ac:dyDescent="0.25">
      <c r="A112" s="57">
        <v>48035</v>
      </c>
      <c r="B112" s="58" t="s">
        <v>991</v>
      </c>
      <c r="C112" s="38">
        <v>45124</v>
      </c>
      <c r="D112" s="39">
        <v>279.47280000000001</v>
      </c>
      <c r="E112" s="48">
        <v>2.37</v>
      </c>
      <c r="F112" s="39">
        <v>14.0769</v>
      </c>
      <c r="G112" s="39">
        <v>4.5343</v>
      </c>
      <c r="H112" s="39">
        <v>1.8825000000000001</v>
      </c>
      <c r="I112" s="39">
        <v>25.638400000000001</v>
      </c>
      <c r="J112" s="39"/>
      <c r="K112" s="39"/>
      <c r="L112" s="39"/>
      <c r="M112" s="39"/>
      <c r="N112" s="39"/>
      <c r="O112" s="39"/>
      <c r="P112" s="39"/>
      <c r="Q112" s="39">
        <v>40.768999999999998</v>
      </c>
      <c r="R112" s="47">
        <v>31</v>
      </c>
      <c r="S112" s="47">
        <v>29</v>
      </c>
      <c r="T112" s="47">
        <v>31</v>
      </c>
      <c r="U112" s="47">
        <v>75</v>
      </c>
      <c r="V112" s="47">
        <v>119</v>
      </c>
      <c r="W112" s="47">
        <v>48</v>
      </c>
      <c r="X112" s="47"/>
      <c r="Y112" s="47"/>
      <c r="Z112" s="47"/>
      <c r="AA112" s="47"/>
      <c r="AB112" s="47"/>
      <c r="AC112" s="47"/>
      <c r="AD112" s="47"/>
      <c r="AE112" s="47">
        <v>10</v>
      </c>
      <c r="AF112" s="39"/>
      <c r="AG112" s="39"/>
      <c r="AH112" s="39"/>
      <c r="AI112" s="39"/>
      <c r="AJ112" s="39">
        <v>25485.460140000003</v>
      </c>
      <c r="AK112" s="39">
        <v>17.956099999999999</v>
      </c>
      <c r="AL112" s="39">
        <v>17.139500000000002</v>
      </c>
      <c r="AM112" s="39">
        <v>63.807600000000001</v>
      </c>
      <c r="AN112" s="39">
        <v>1.0968</v>
      </c>
      <c r="AO112" s="58" t="s">
        <v>281</v>
      </c>
      <c r="AP112" s="58" t="s">
        <v>274</v>
      </c>
    </row>
    <row r="113" spans="1:42" s="57" customFormat="1" x14ac:dyDescent="0.25">
      <c r="A113" s="57">
        <v>881</v>
      </c>
      <c r="B113" s="58" t="s">
        <v>992</v>
      </c>
      <c r="C113" s="38">
        <v>39320</v>
      </c>
      <c r="D113" s="39">
        <v>3187.6028000000001</v>
      </c>
      <c r="E113" s="48">
        <v>1.91</v>
      </c>
      <c r="F113" s="39">
        <v>41.750399999999999</v>
      </c>
      <c r="G113" s="39">
        <v>5.6093000000000002</v>
      </c>
      <c r="H113" s="39">
        <v>11.4985</v>
      </c>
      <c r="I113" s="39">
        <v>49.227400000000003</v>
      </c>
      <c r="J113" s="39">
        <v>83.619100000000003</v>
      </c>
      <c r="K113" s="39">
        <v>42.627600000000001</v>
      </c>
      <c r="L113" s="39">
        <v>37.212600000000002</v>
      </c>
      <c r="M113" s="39">
        <v>59.747199999999999</v>
      </c>
      <c r="N113" s="39">
        <v>36.817</v>
      </c>
      <c r="O113" s="39">
        <v>26.684000000000001</v>
      </c>
      <c r="P113" s="39">
        <v>20.555499999999999</v>
      </c>
      <c r="Q113" s="39">
        <v>8.9077999999999999</v>
      </c>
      <c r="R113" s="47">
        <v>12</v>
      </c>
      <c r="S113" s="47">
        <v>21</v>
      </c>
      <c r="T113" s="47">
        <v>20</v>
      </c>
      <c r="U113" s="47">
        <v>47</v>
      </c>
      <c r="V113" s="47">
        <v>31</v>
      </c>
      <c r="W113" s="47">
        <v>6</v>
      </c>
      <c r="X113" s="47">
        <v>9</v>
      </c>
      <c r="Y113" s="47">
        <v>19</v>
      </c>
      <c r="Z113" s="47">
        <v>8</v>
      </c>
      <c r="AA113" s="47">
        <v>1</v>
      </c>
      <c r="AB113" s="47">
        <v>1</v>
      </c>
      <c r="AC113" s="47">
        <v>1</v>
      </c>
      <c r="AD113" s="47">
        <v>2</v>
      </c>
      <c r="AE113" s="47">
        <v>131</v>
      </c>
      <c r="AF113" s="39">
        <v>3.7469000000000001</v>
      </c>
      <c r="AG113" s="39">
        <v>1.0375000000000001</v>
      </c>
      <c r="AH113" s="39">
        <v>43.005699999999997</v>
      </c>
      <c r="AI113" s="39">
        <v>1.6857</v>
      </c>
      <c r="AJ113" s="39">
        <v>35743.219939999995</v>
      </c>
      <c r="AK113" s="39">
        <v>46.153700000000001</v>
      </c>
      <c r="AL113" s="39">
        <v>11.3719</v>
      </c>
      <c r="AM113" s="39">
        <v>26.0487</v>
      </c>
      <c r="AN113" s="39">
        <v>16.425699999999999</v>
      </c>
      <c r="AO113" s="58" t="s">
        <v>508</v>
      </c>
      <c r="AP113" s="58" t="s">
        <v>621</v>
      </c>
    </row>
    <row r="114" spans="1:42" s="57" customFormat="1" x14ac:dyDescent="0.25">
      <c r="A114" s="57">
        <v>48120</v>
      </c>
      <c r="B114" s="58" t="s">
        <v>993</v>
      </c>
      <c r="C114" s="38">
        <v>45152</v>
      </c>
      <c r="D114" s="39">
        <v>651.72839999999997</v>
      </c>
      <c r="E114" s="48">
        <v>2.3199999999999998</v>
      </c>
      <c r="F114" s="39">
        <v>15.6098</v>
      </c>
      <c r="G114" s="39">
        <v>8.1401000000000003</v>
      </c>
      <c r="H114" s="39">
        <v>10.6843</v>
      </c>
      <c r="I114" s="39">
        <v>38.055500000000002</v>
      </c>
      <c r="J114" s="39"/>
      <c r="K114" s="39"/>
      <c r="L114" s="39"/>
      <c r="M114" s="39"/>
      <c r="N114" s="39"/>
      <c r="O114" s="39"/>
      <c r="P114" s="39"/>
      <c r="Q114" s="39">
        <v>56.097999999999999</v>
      </c>
      <c r="R114" s="47">
        <v>9</v>
      </c>
      <c r="S114" s="47">
        <v>25</v>
      </c>
      <c r="T114" s="47">
        <v>16</v>
      </c>
      <c r="U114" s="47">
        <v>23</v>
      </c>
      <c r="V114" s="47">
        <v>34</v>
      </c>
      <c r="W114" s="47">
        <v>20</v>
      </c>
      <c r="X114" s="47"/>
      <c r="Y114" s="47"/>
      <c r="Z114" s="47"/>
      <c r="AA114" s="47"/>
      <c r="AB114" s="47"/>
      <c r="AC114" s="47"/>
      <c r="AD114" s="47"/>
      <c r="AE114" s="47">
        <v>5</v>
      </c>
      <c r="AF114" s="39"/>
      <c r="AG114" s="39"/>
      <c r="AH114" s="39"/>
      <c r="AI114" s="39"/>
      <c r="AJ114" s="39">
        <v>32660.087699999996</v>
      </c>
      <c r="AK114" s="39">
        <v>27.1675</v>
      </c>
      <c r="AL114" s="39">
        <v>16.653400000000001</v>
      </c>
      <c r="AM114" s="39">
        <v>26.268799999999999</v>
      </c>
      <c r="AN114" s="39">
        <v>29.910299999999999</v>
      </c>
      <c r="AO114" s="58" t="s">
        <v>281</v>
      </c>
      <c r="AP114" s="58" t="s">
        <v>274</v>
      </c>
    </row>
    <row r="115" spans="1:42" s="57" customFormat="1" x14ac:dyDescent="0.25">
      <c r="A115" s="57">
        <v>48334</v>
      </c>
      <c r="B115" s="58" t="s">
        <v>994</v>
      </c>
      <c r="C115" s="38">
        <v>45250</v>
      </c>
      <c r="D115" s="39">
        <v>1654.5464999999999</v>
      </c>
      <c r="E115" s="48">
        <v>2.0699999999999998</v>
      </c>
      <c r="F115" s="39">
        <v>14.685600000000001</v>
      </c>
      <c r="G115" s="39">
        <v>5.5273000000000003</v>
      </c>
      <c r="H115" s="39">
        <v>12.4041</v>
      </c>
      <c r="I115" s="39">
        <v>46.639000000000003</v>
      </c>
      <c r="J115" s="39"/>
      <c r="K115" s="39"/>
      <c r="L115" s="39"/>
      <c r="M115" s="39"/>
      <c r="N115" s="39"/>
      <c r="O115" s="39"/>
      <c r="P115" s="39"/>
      <c r="Q115" s="39">
        <v>46.856000000000002</v>
      </c>
      <c r="R115" s="47">
        <v>34</v>
      </c>
      <c r="S115" s="47">
        <v>41</v>
      </c>
      <c r="T115" s="47">
        <v>34</v>
      </c>
      <c r="U115" s="47">
        <v>51</v>
      </c>
      <c r="V115" s="47">
        <v>22</v>
      </c>
      <c r="W115" s="47">
        <v>9</v>
      </c>
      <c r="X115" s="47"/>
      <c r="Y115" s="47"/>
      <c r="Z115" s="47"/>
      <c r="AA115" s="47"/>
      <c r="AB115" s="47"/>
      <c r="AC115" s="47"/>
      <c r="AD115" s="47"/>
      <c r="AE115" s="47">
        <v>7</v>
      </c>
      <c r="AF115" s="39"/>
      <c r="AG115" s="39"/>
      <c r="AH115" s="39"/>
      <c r="AI115" s="39"/>
      <c r="AJ115" s="39">
        <v>37805.516879999996</v>
      </c>
      <c r="AK115" s="39">
        <v>27.389500000000002</v>
      </c>
      <c r="AL115" s="39">
        <v>8.9926999999999992</v>
      </c>
      <c r="AM115" s="39">
        <v>12.319699999999999</v>
      </c>
      <c r="AN115" s="39">
        <v>51.298099999999998</v>
      </c>
      <c r="AO115" s="58" t="s">
        <v>281</v>
      </c>
      <c r="AP115" s="58" t="s">
        <v>274</v>
      </c>
    </row>
    <row r="116" spans="1:42" s="57" customFormat="1" x14ac:dyDescent="0.25">
      <c r="A116" s="57">
        <v>45480</v>
      </c>
      <c r="B116" s="58" t="s">
        <v>995</v>
      </c>
      <c r="C116" s="38">
        <v>44316</v>
      </c>
      <c r="D116" s="39">
        <v>2173.5192999999999</v>
      </c>
      <c r="E116" s="48">
        <v>2</v>
      </c>
      <c r="F116" s="39">
        <v>24.127099999999999</v>
      </c>
      <c r="G116" s="39">
        <v>5.7496999999999998</v>
      </c>
      <c r="H116" s="39">
        <v>11.762700000000001</v>
      </c>
      <c r="I116" s="39">
        <v>38.897799999999997</v>
      </c>
      <c r="J116" s="39">
        <v>70.045699999999997</v>
      </c>
      <c r="K116" s="39">
        <v>44.473199999999999</v>
      </c>
      <c r="L116" s="39">
        <v>32.927599999999998</v>
      </c>
      <c r="M116" s="39"/>
      <c r="N116" s="39"/>
      <c r="O116" s="39"/>
      <c r="P116" s="39"/>
      <c r="Q116" s="39">
        <v>33.349200000000003</v>
      </c>
      <c r="R116" s="47">
        <v>15</v>
      </c>
      <c r="S116" s="47">
        <v>31</v>
      </c>
      <c r="T116" s="47">
        <v>26</v>
      </c>
      <c r="U116" s="47">
        <v>44</v>
      </c>
      <c r="V116" s="47">
        <v>28</v>
      </c>
      <c r="W116" s="47">
        <v>16</v>
      </c>
      <c r="X116" s="47">
        <v>17</v>
      </c>
      <c r="Y116" s="47">
        <v>15</v>
      </c>
      <c r="Z116" s="47">
        <v>17</v>
      </c>
      <c r="AA116" s="47"/>
      <c r="AB116" s="47"/>
      <c r="AC116" s="47"/>
      <c r="AD116" s="47"/>
      <c r="AE116" s="47">
        <v>18</v>
      </c>
      <c r="AF116" s="39">
        <v>12.0402</v>
      </c>
      <c r="AG116" s="39">
        <v>1.3931</v>
      </c>
      <c r="AH116" s="39">
        <v>17.6189</v>
      </c>
      <c r="AI116" s="39">
        <v>1.3898999999999999</v>
      </c>
      <c r="AJ116" s="39">
        <v>42834.149369999999</v>
      </c>
      <c r="AK116" s="39">
        <v>47.068899999999999</v>
      </c>
      <c r="AL116" s="39">
        <v>9.3178000000000001</v>
      </c>
      <c r="AM116" s="39">
        <v>9.0055999999999994</v>
      </c>
      <c r="AN116" s="39">
        <v>34.607700000000001</v>
      </c>
      <c r="AO116" s="58" t="s">
        <v>281</v>
      </c>
      <c r="AP116" s="58" t="s">
        <v>274</v>
      </c>
    </row>
    <row r="117" spans="1:42" s="57" customFormat="1" x14ac:dyDescent="0.25">
      <c r="A117" s="57">
        <v>48195</v>
      </c>
      <c r="B117" s="58" t="s">
        <v>996</v>
      </c>
      <c r="C117" s="38">
        <v>45180</v>
      </c>
      <c r="D117" s="39">
        <v>350.0385</v>
      </c>
      <c r="E117" s="48">
        <v>2.39</v>
      </c>
      <c r="F117" s="39">
        <v>11.922700000000001</v>
      </c>
      <c r="G117" s="39">
        <v>0.8407</v>
      </c>
      <c r="H117" s="39">
        <v>-2.7313999999999998</v>
      </c>
      <c r="I117" s="39">
        <v>19.581</v>
      </c>
      <c r="J117" s="39"/>
      <c r="K117" s="39"/>
      <c r="L117" s="39"/>
      <c r="M117" s="39"/>
      <c r="N117" s="39"/>
      <c r="O117" s="39"/>
      <c r="P117" s="39"/>
      <c r="Q117" s="39">
        <v>19.227</v>
      </c>
      <c r="R117" s="47">
        <v>89</v>
      </c>
      <c r="S117" s="47">
        <v>119</v>
      </c>
      <c r="T117" s="47">
        <v>88</v>
      </c>
      <c r="U117" s="47">
        <v>135</v>
      </c>
      <c r="V117" s="47">
        <v>134</v>
      </c>
      <c r="W117" s="47">
        <v>71</v>
      </c>
      <c r="X117" s="47"/>
      <c r="Y117" s="47"/>
      <c r="Z117" s="47"/>
      <c r="AA117" s="47"/>
      <c r="AB117" s="47"/>
      <c r="AC117" s="47"/>
      <c r="AD117" s="47"/>
      <c r="AE117" s="47">
        <v>54</v>
      </c>
      <c r="AF117" s="39"/>
      <c r="AG117" s="39"/>
      <c r="AH117" s="39"/>
      <c r="AI117" s="39"/>
      <c r="AJ117" s="39">
        <v>39988.734089999998</v>
      </c>
      <c r="AK117" s="39">
        <v>21.882999999999999</v>
      </c>
      <c r="AL117" s="39">
        <v>25.673999999999999</v>
      </c>
      <c r="AM117" s="39">
        <v>24.7196</v>
      </c>
      <c r="AN117" s="39">
        <v>27.723500000000001</v>
      </c>
      <c r="AO117" s="58" t="s">
        <v>281</v>
      </c>
      <c r="AP117" s="58" t="s">
        <v>274</v>
      </c>
    </row>
    <row r="118" spans="1:42" s="57" customFormat="1" x14ac:dyDescent="0.25">
      <c r="A118" s="57">
        <v>42707</v>
      </c>
      <c r="B118" s="58" t="s">
        <v>997</v>
      </c>
      <c r="C118" s="38">
        <v>43658</v>
      </c>
      <c r="D118" s="39">
        <v>81.169200000000004</v>
      </c>
      <c r="E118" s="48">
        <v>0.84</v>
      </c>
      <c r="F118" s="39">
        <v>22.39</v>
      </c>
      <c r="G118" s="39">
        <v>2.0510000000000002</v>
      </c>
      <c r="H118" s="39">
        <v>2.5183</v>
      </c>
      <c r="I118" s="39">
        <v>13.770300000000001</v>
      </c>
      <c r="J118" s="39">
        <v>28.162600000000001</v>
      </c>
      <c r="K118" s="39">
        <v>19.934899999999999</v>
      </c>
      <c r="L118" s="39">
        <v>14.4999</v>
      </c>
      <c r="M118" s="39">
        <v>26.893699999999999</v>
      </c>
      <c r="N118" s="39"/>
      <c r="O118" s="39"/>
      <c r="P118" s="39"/>
      <c r="Q118" s="39">
        <v>18.0274</v>
      </c>
      <c r="R118" s="47">
        <v>100</v>
      </c>
      <c r="S118" s="47">
        <v>114</v>
      </c>
      <c r="T118" s="47">
        <v>97</v>
      </c>
      <c r="U118" s="47">
        <v>120</v>
      </c>
      <c r="V118" s="47">
        <v>110</v>
      </c>
      <c r="W118" s="47">
        <v>110</v>
      </c>
      <c r="X118" s="47">
        <v>98</v>
      </c>
      <c r="Y118" s="47">
        <v>87</v>
      </c>
      <c r="Z118" s="47">
        <v>71</v>
      </c>
      <c r="AA118" s="47">
        <v>56</v>
      </c>
      <c r="AB118" s="47"/>
      <c r="AC118" s="47"/>
      <c r="AD118" s="47"/>
      <c r="AE118" s="47">
        <v>61</v>
      </c>
      <c r="AF118" s="39">
        <v>1.0652999999999999</v>
      </c>
      <c r="AG118" s="39">
        <v>0.77290000000000003</v>
      </c>
      <c r="AH118" s="39">
        <v>20.913</v>
      </c>
      <c r="AI118" s="39">
        <v>0.95209999999999995</v>
      </c>
      <c r="AJ118" s="39">
        <v>24657.467060000003</v>
      </c>
      <c r="AK118" s="39">
        <v>57.867600000000003</v>
      </c>
      <c r="AL118" s="39">
        <v>27.152999999999999</v>
      </c>
      <c r="AM118" s="39">
        <v>9.9825999999999997</v>
      </c>
      <c r="AN118" s="39">
        <v>4.9966999999999997</v>
      </c>
      <c r="AO118" s="58" t="s">
        <v>998</v>
      </c>
      <c r="AP118" s="58" t="s">
        <v>359</v>
      </c>
    </row>
    <row r="119" spans="1:42" s="57" customFormat="1" x14ac:dyDescent="0.25">
      <c r="A119" s="57">
        <v>43878</v>
      </c>
      <c r="B119" s="58" t="s">
        <v>999</v>
      </c>
      <c r="C119" s="38">
        <v>43658</v>
      </c>
      <c r="D119" s="39">
        <v>81.169200000000004</v>
      </c>
      <c r="E119" s="48">
        <v>2.09</v>
      </c>
      <c r="F119" s="39">
        <v>21.55</v>
      </c>
      <c r="G119" s="39">
        <v>1.9395</v>
      </c>
      <c r="H119" s="39">
        <v>2.1810999999999998</v>
      </c>
      <c r="I119" s="39">
        <v>13.064</v>
      </c>
      <c r="J119" s="39">
        <v>26.690200000000001</v>
      </c>
      <c r="K119" s="39">
        <v>18.779499999999999</v>
      </c>
      <c r="L119" s="39">
        <v>13.483599999999999</v>
      </c>
      <c r="M119" s="39">
        <v>25.796600000000002</v>
      </c>
      <c r="N119" s="39"/>
      <c r="O119" s="39"/>
      <c r="P119" s="39"/>
      <c r="Q119" s="39">
        <v>17.103000000000002</v>
      </c>
      <c r="R119" s="47">
        <v>100</v>
      </c>
      <c r="S119" s="47">
        <v>117</v>
      </c>
      <c r="T119" s="47">
        <v>98</v>
      </c>
      <c r="U119" s="47">
        <v>122</v>
      </c>
      <c r="V119" s="47">
        <v>111</v>
      </c>
      <c r="W119" s="47">
        <v>113</v>
      </c>
      <c r="X119" s="47">
        <v>100</v>
      </c>
      <c r="Y119" s="47">
        <v>93</v>
      </c>
      <c r="Z119" s="47">
        <v>78</v>
      </c>
      <c r="AA119" s="47">
        <v>65</v>
      </c>
      <c r="AB119" s="47"/>
      <c r="AC119" s="47"/>
      <c r="AD119" s="47"/>
      <c r="AE119" s="47">
        <v>66</v>
      </c>
      <c r="AF119" s="39">
        <v>0.2273</v>
      </c>
      <c r="AG119" s="39">
        <v>0.73270000000000002</v>
      </c>
      <c r="AH119" s="39">
        <v>20.743300000000001</v>
      </c>
      <c r="AI119" s="39">
        <v>0.94410000000000005</v>
      </c>
      <c r="AJ119" s="39">
        <v>24657.467060000003</v>
      </c>
      <c r="AK119" s="39">
        <v>57.867600000000003</v>
      </c>
      <c r="AL119" s="39">
        <v>27.152999999999999</v>
      </c>
      <c r="AM119" s="39">
        <v>9.9825999999999997</v>
      </c>
      <c r="AN119" s="39">
        <v>4.9966999999999997</v>
      </c>
      <c r="AO119" s="58" t="s">
        <v>998</v>
      </c>
      <c r="AP119" s="58" t="s">
        <v>359</v>
      </c>
    </row>
    <row r="120" spans="1:42" s="57" customFormat="1" x14ac:dyDescent="0.25">
      <c r="A120" s="57">
        <v>47753</v>
      </c>
      <c r="B120" s="58" t="s">
        <v>1000</v>
      </c>
      <c r="C120" s="38">
        <v>45112</v>
      </c>
      <c r="D120" s="39">
        <v>761.51689999999996</v>
      </c>
      <c r="E120" s="48">
        <v>2.34</v>
      </c>
      <c r="F120" s="39">
        <v>13.22</v>
      </c>
      <c r="G120" s="39">
        <v>4.3410000000000002</v>
      </c>
      <c r="H120" s="39">
        <v>-0.15110000000000001</v>
      </c>
      <c r="I120" s="39">
        <v>18.035699999999999</v>
      </c>
      <c r="J120" s="39"/>
      <c r="K120" s="39"/>
      <c r="L120" s="39"/>
      <c r="M120" s="39"/>
      <c r="N120" s="39"/>
      <c r="O120" s="39"/>
      <c r="P120" s="39"/>
      <c r="Q120" s="39">
        <v>32.200000000000003</v>
      </c>
      <c r="R120" s="47">
        <v>60</v>
      </c>
      <c r="S120" s="47">
        <v>50</v>
      </c>
      <c r="T120" s="47">
        <v>40</v>
      </c>
      <c r="U120" s="47">
        <v>80</v>
      </c>
      <c r="V120" s="47">
        <v>130</v>
      </c>
      <c r="W120" s="47">
        <v>79</v>
      </c>
      <c r="X120" s="47"/>
      <c r="Y120" s="47"/>
      <c r="Z120" s="47"/>
      <c r="AA120" s="47"/>
      <c r="AB120" s="47"/>
      <c r="AC120" s="47"/>
      <c r="AD120" s="47"/>
      <c r="AE120" s="47">
        <v>20</v>
      </c>
      <c r="AF120" s="39"/>
      <c r="AG120" s="39"/>
      <c r="AH120" s="39"/>
      <c r="AI120" s="39"/>
      <c r="AJ120" s="39">
        <v>7655.0111200000001</v>
      </c>
      <c r="AK120" s="39">
        <v>22.173500000000001</v>
      </c>
      <c r="AL120" s="39">
        <v>17.866700000000002</v>
      </c>
      <c r="AM120" s="39">
        <v>45.24</v>
      </c>
      <c r="AN120" s="39">
        <v>14.719799999999999</v>
      </c>
      <c r="AO120" s="58" t="s">
        <v>1001</v>
      </c>
      <c r="AP120" s="58" t="s">
        <v>1002</v>
      </c>
    </row>
    <row r="121" spans="1:42" s="57" customFormat="1" x14ac:dyDescent="0.25">
      <c r="A121" s="57">
        <v>30125</v>
      </c>
      <c r="B121" s="58" t="s">
        <v>1003</v>
      </c>
      <c r="C121" s="38">
        <v>42061</v>
      </c>
      <c r="D121" s="39">
        <v>5326.5523000000003</v>
      </c>
      <c r="E121" s="48">
        <v>1.85</v>
      </c>
      <c r="F121" s="39">
        <v>34.462400000000002</v>
      </c>
      <c r="G121" s="39">
        <v>2.8222</v>
      </c>
      <c r="H121" s="39">
        <v>5.3223000000000003</v>
      </c>
      <c r="I121" s="39">
        <v>19.009899999999998</v>
      </c>
      <c r="J121" s="39">
        <v>29.126799999999999</v>
      </c>
      <c r="K121" s="39">
        <v>24.077200000000001</v>
      </c>
      <c r="L121" s="39">
        <v>13.7338</v>
      </c>
      <c r="M121" s="39">
        <v>28.427399999999999</v>
      </c>
      <c r="N121" s="39">
        <v>12.9498</v>
      </c>
      <c r="O121" s="39">
        <v>14.299300000000001</v>
      </c>
      <c r="P121" s="39"/>
      <c r="Q121" s="39">
        <v>14.331200000000001</v>
      </c>
      <c r="R121" s="47">
        <v>90</v>
      </c>
      <c r="S121" s="47">
        <v>100</v>
      </c>
      <c r="T121" s="47">
        <v>118</v>
      </c>
      <c r="U121" s="47">
        <v>109</v>
      </c>
      <c r="V121" s="47">
        <v>82</v>
      </c>
      <c r="W121" s="47">
        <v>74</v>
      </c>
      <c r="X121" s="47">
        <v>96</v>
      </c>
      <c r="Y121" s="47">
        <v>63</v>
      </c>
      <c r="Z121" s="47">
        <v>76</v>
      </c>
      <c r="AA121" s="47">
        <v>48</v>
      </c>
      <c r="AB121" s="47">
        <v>62</v>
      </c>
      <c r="AC121" s="47">
        <v>41</v>
      </c>
      <c r="AD121" s="47"/>
      <c r="AE121" s="47">
        <v>95</v>
      </c>
      <c r="AF121" s="39">
        <v>1.8389</v>
      </c>
      <c r="AG121" s="39">
        <v>0.74570000000000003</v>
      </c>
      <c r="AH121" s="39">
        <v>20.58</v>
      </c>
      <c r="AI121" s="39">
        <v>0.93579999999999997</v>
      </c>
      <c r="AJ121" s="39">
        <v>53629.988619999996</v>
      </c>
      <c r="AK121" s="39">
        <v>73.805599999999998</v>
      </c>
      <c r="AL121" s="39">
        <v>15.528</v>
      </c>
      <c r="AM121" s="39">
        <v>8.8370999999999995</v>
      </c>
      <c r="AN121" s="39">
        <v>1.8292999999999999</v>
      </c>
      <c r="AO121" s="58" t="s">
        <v>1004</v>
      </c>
      <c r="AP121" s="58" t="s">
        <v>1005</v>
      </c>
    </row>
    <row r="122" spans="1:42" s="57" customFormat="1" x14ac:dyDescent="0.25">
      <c r="A122" s="57">
        <v>33878</v>
      </c>
      <c r="B122" s="58" t="s">
        <v>1006</v>
      </c>
      <c r="C122" s="38">
        <v>43543</v>
      </c>
      <c r="D122" s="39">
        <v>189.69069999999999</v>
      </c>
      <c r="E122" s="48">
        <v>0.74</v>
      </c>
      <c r="F122" s="39">
        <v>22.426400000000001</v>
      </c>
      <c r="G122" s="39">
        <v>2.9977</v>
      </c>
      <c r="H122" s="39">
        <v>0.5524</v>
      </c>
      <c r="I122" s="39">
        <v>14.1136</v>
      </c>
      <c r="J122" s="39">
        <v>32.422400000000003</v>
      </c>
      <c r="K122" s="39">
        <v>21.976299999999998</v>
      </c>
      <c r="L122" s="39">
        <v>17.027999999999999</v>
      </c>
      <c r="M122" s="39">
        <v>26.758099999999999</v>
      </c>
      <c r="N122" s="39">
        <v>17.3751</v>
      </c>
      <c r="O122" s="39"/>
      <c r="P122" s="39"/>
      <c r="Q122" s="39">
        <v>16.879799999999999</v>
      </c>
      <c r="R122" s="47">
        <v>66</v>
      </c>
      <c r="S122" s="47">
        <v>123</v>
      </c>
      <c r="T122" s="47">
        <v>125</v>
      </c>
      <c r="U122" s="47">
        <v>107</v>
      </c>
      <c r="V122" s="47">
        <v>126</v>
      </c>
      <c r="W122" s="47">
        <v>106</v>
      </c>
      <c r="X122" s="47">
        <v>82</v>
      </c>
      <c r="Y122" s="47">
        <v>79</v>
      </c>
      <c r="Z122" s="47">
        <v>57</v>
      </c>
      <c r="AA122" s="47">
        <v>57</v>
      </c>
      <c r="AB122" s="47">
        <v>53</v>
      </c>
      <c r="AC122" s="47"/>
      <c r="AD122" s="47"/>
      <c r="AE122" s="47">
        <v>71</v>
      </c>
      <c r="AF122" s="39">
        <v>3.0716999999999999</v>
      </c>
      <c r="AG122" s="39">
        <v>1.1068</v>
      </c>
      <c r="AH122" s="39">
        <v>15.3202</v>
      </c>
      <c r="AI122" s="39">
        <v>0.85550000000000004</v>
      </c>
      <c r="AJ122" s="39">
        <v>37298.973680000003</v>
      </c>
      <c r="AK122" s="39">
        <v>99.049499999999995</v>
      </c>
      <c r="AL122" s="39">
        <v>0.98819999999999997</v>
      </c>
      <c r="AM122" s="39"/>
      <c r="AN122" s="39">
        <v>-3.7600000000000001E-2</v>
      </c>
      <c r="AO122" s="58" t="s">
        <v>1007</v>
      </c>
      <c r="AP122" s="58" t="s">
        <v>1008</v>
      </c>
    </row>
    <row r="123" spans="1:42" s="57" customFormat="1" x14ac:dyDescent="0.25">
      <c r="A123" s="57">
        <v>2743</v>
      </c>
      <c r="B123" s="58" t="s">
        <v>1009</v>
      </c>
      <c r="C123" s="38">
        <v>39269</v>
      </c>
      <c r="D123" s="39">
        <v>2793.9324999999999</v>
      </c>
      <c r="E123" s="48">
        <v>2.0299999999999998</v>
      </c>
      <c r="F123" s="39">
        <v>48.168500000000002</v>
      </c>
      <c r="G123" s="39">
        <v>3.6347999999999998</v>
      </c>
      <c r="H123" s="39">
        <v>9.2151999999999994</v>
      </c>
      <c r="I123" s="39">
        <v>28.291599999999999</v>
      </c>
      <c r="J123" s="39">
        <v>64.792400000000001</v>
      </c>
      <c r="K123" s="39">
        <v>41.584899999999998</v>
      </c>
      <c r="L123" s="39">
        <v>32.4009</v>
      </c>
      <c r="M123" s="39">
        <v>41.485700000000001</v>
      </c>
      <c r="N123" s="39">
        <v>26.0517</v>
      </c>
      <c r="O123" s="39">
        <v>18.957899999999999</v>
      </c>
      <c r="P123" s="39">
        <v>17.554600000000001</v>
      </c>
      <c r="Q123" s="39">
        <v>9.7563999999999993</v>
      </c>
      <c r="R123" s="47">
        <v>86</v>
      </c>
      <c r="S123" s="47">
        <v>48</v>
      </c>
      <c r="T123" s="47">
        <v>57</v>
      </c>
      <c r="U123" s="47">
        <v>97</v>
      </c>
      <c r="V123" s="47">
        <v>42</v>
      </c>
      <c r="W123" s="47">
        <v>43</v>
      </c>
      <c r="X123" s="47">
        <v>22</v>
      </c>
      <c r="Y123" s="47">
        <v>20</v>
      </c>
      <c r="Z123" s="47">
        <v>18</v>
      </c>
      <c r="AA123" s="47">
        <v>22</v>
      </c>
      <c r="AB123" s="47">
        <v>19</v>
      </c>
      <c r="AC123" s="47">
        <v>14</v>
      </c>
      <c r="AD123" s="47">
        <v>22</v>
      </c>
      <c r="AE123" s="47">
        <v>127</v>
      </c>
      <c r="AF123" s="39">
        <v>5.8521999999999998</v>
      </c>
      <c r="AG123" s="39">
        <v>1.4024000000000001</v>
      </c>
      <c r="AH123" s="39">
        <v>21.9146</v>
      </c>
      <c r="AI123" s="39">
        <v>1.0261</v>
      </c>
      <c r="AJ123" s="39">
        <v>35412.088759999999</v>
      </c>
      <c r="AK123" s="39">
        <v>41.2209</v>
      </c>
      <c r="AL123" s="39">
        <v>14.4901</v>
      </c>
      <c r="AM123" s="39">
        <v>32.346800000000002</v>
      </c>
      <c r="AN123" s="39">
        <v>11.9422</v>
      </c>
      <c r="AO123" s="58" t="s">
        <v>623</v>
      </c>
      <c r="AP123" s="58" t="s">
        <v>1005</v>
      </c>
    </row>
    <row r="124" spans="1:42" s="57" customFormat="1" x14ac:dyDescent="0.25">
      <c r="A124" s="57">
        <v>2750</v>
      </c>
      <c r="B124" s="58" t="s">
        <v>1010</v>
      </c>
      <c r="C124" s="38">
        <v>38572</v>
      </c>
      <c r="D124" s="39">
        <v>596.51289999999995</v>
      </c>
      <c r="E124" s="48">
        <v>2.5299999999999998</v>
      </c>
      <c r="F124" s="39">
        <v>98.980800000000002</v>
      </c>
      <c r="G124" s="39">
        <v>5.2054</v>
      </c>
      <c r="H124" s="39">
        <v>8.1227</v>
      </c>
      <c r="I124" s="39">
        <v>24.735099999999999</v>
      </c>
      <c r="J124" s="39">
        <v>51.774999999999999</v>
      </c>
      <c r="K124" s="39">
        <v>22.563800000000001</v>
      </c>
      <c r="L124" s="39">
        <v>15.6638</v>
      </c>
      <c r="M124" s="39">
        <v>33.925400000000003</v>
      </c>
      <c r="N124" s="39">
        <v>22.519100000000002</v>
      </c>
      <c r="O124" s="39">
        <v>15.8331</v>
      </c>
      <c r="P124" s="39">
        <v>15.4976</v>
      </c>
      <c r="Q124" s="39">
        <v>12.969900000000001</v>
      </c>
      <c r="R124" s="47">
        <v>36</v>
      </c>
      <c r="S124" s="47">
        <v>39</v>
      </c>
      <c r="T124" s="47">
        <v>45</v>
      </c>
      <c r="U124" s="47">
        <v>55</v>
      </c>
      <c r="V124" s="47">
        <v>49</v>
      </c>
      <c r="W124" s="47">
        <v>49</v>
      </c>
      <c r="X124" s="47">
        <v>41</v>
      </c>
      <c r="Y124" s="47">
        <v>76</v>
      </c>
      <c r="Z124" s="47">
        <v>65</v>
      </c>
      <c r="AA124" s="47">
        <v>32</v>
      </c>
      <c r="AB124" s="47">
        <v>34</v>
      </c>
      <c r="AC124" s="47">
        <v>35</v>
      </c>
      <c r="AD124" s="47">
        <v>30</v>
      </c>
      <c r="AE124" s="47">
        <v>107</v>
      </c>
      <c r="AF124" s="39">
        <v>-6.5656999999999996</v>
      </c>
      <c r="AG124" s="39">
        <v>0.68059999999999998</v>
      </c>
      <c r="AH124" s="39">
        <v>31.8078</v>
      </c>
      <c r="AI124" s="39">
        <v>1.0588</v>
      </c>
      <c r="AJ124" s="39">
        <v>30637.436739999997</v>
      </c>
      <c r="AK124" s="39">
        <v>51.526699999999998</v>
      </c>
      <c r="AL124" s="39">
        <v>13.831799999999999</v>
      </c>
      <c r="AM124" s="39">
        <v>29.980499999999999</v>
      </c>
      <c r="AN124" s="39">
        <v>4.6609999999999996</v>
      </c>
      <c r="AO124" s="58" t="s">
        <v>1011</v>
      </c>
      <c r="AP124" s="58" t="s">
        <v>1005</v>
      </c>
    </row>
    <row r="125" spans="1:42" s="68" customFormat="1" x14ac:dyDescent="0.25">
      <c r="A125" s="68">
        <v>9252</v>
      </c>
      <c r="B125" s="58" t="s">
        <v>1012</v>
      </c>
      <c r="C125" s="38">
        <v>40366</v>
      </c>
      <c r="D125" s="39">
        <v>2352.2193000000002</v>
      </c>
      <c r="E125" s="48">
        <v>2.0299999999999998</v>
      </c>
      <c r="F125" s="39">
        <v>32.863100000000003</v>
      </c>
      <c r="G125" s="39">
        <v>11.4869</v>
      </c>
      <c r="H125" s="39">
        <v>13.941800000000001</v>
      </c>
      <c r="I125" s="39">
        <v>60.369599999999998</v>
      </c>
      <c r="J125" s="39">
        <v>107.9575</v>
      </c>
      <c r="K125" s="39">
        <v>58.745899999999999</v>
      </c>
      <c r="L125" s="39">
        <v>40.967199999999998</v>
      </c>
      <c r="M125" s="39">
        <v>45.152500000000003</v>
      </c>
      <c r="N125" s="39">
        <v>26.079499999999999</v>
      </c>
      <c r="O125" s="39">
        <v>15.2559</v>
      </c>
      <c r="P125" s="39">
        <v>13.1007</v>
      </c>
      <c r="Q125" s="39">
        <v>8.9483999999999995</v>
      </c>
      <c r="R125" s="47">
        <v>5</v>
      </c>
      <c r="S125" s="47">
        <v>7</v>
      </c>
      <c r="T125" s="47">
        <v>9</v>
      </c>
      <c r="U125" s="47">
        <v>8</v>
      </c>
      <c r="V125" s="47">
        <v>16</v>
      </c>
      <c r="W125" s="47">
        <v>1</v>
      </c>
      <c r="X125" s="47">
        <v>1</v>
      </c>
      <c r="Y125" s="47">
        <v>2</v>
      </c>
      <c r="Z125" s="47">
        <v>2</v>
      </c>
      <c r="AA125" s="47">
        <v>12</v>
      </c>
      <c r="AB125" s="47">
        <v>18</v>
      </c>
      <c r="AC125" s="47">
        <v>38</v>
      </c>
      <c r="AD125" s="47">
        <v>43</v>
      </c>
      <c r="AE125" s="47">
        <v>130</v>
      </c>
      <c r="AF125" s="39">
        <v>-0.65259999999999996</v>
      </c>
      <c r="AG125" s="39">
        <v>1.3312999999999999</v>
      </c>
      <c r="AH125" s="39">
        <v>24.365400000000001</v>
      </c>
      <c r="AI125" s="39">
        <v>0.80420000000000003</v>
      </c>
      <c r="AJ125" s="39">
        <v>22761.248</v>
      </c>
      <c r="AK125" s="39">
        <v>44.685499999999998</v>
      </c>
      <c r="AL125" s="39">
        <v>24.780899999999999</v>
      </c>
      <c r="AM125" s="39">
        <v>21.1434</v>
      </c>
      <c r="AN125" s="39">
        <v>9.3902000000000001</v>
      </c>
      <c r="AO125" s="58" t="s">
        <v>1011</v>
      </c>
      <c r="AP125" s="58" t="s">
        <v>1005</v>
      </c>
    </row>
    <row r="126" spans="1:42" s="68" customFormat="1" x14ac:dyDescent="0.25">
      <c r="A126" s="68">
        <v>3050</v>
      </c>
      <c r="B126" s="58" t="s">
        <v>1013</v>
      </c>
      <c r="C126" s="38">
        <v>38849</v>
      </c>
      <c r="D126" s="39">
        <v>1397.9458999999999</v>
      </c>
      <c r="E126" s="48">
        <v>2.2000000000000002</v>
      </c>
      <c r="F126" s="39">
        <v>84.698400000000007</v>
      </c>
      <c r="G126" s="39">
        <v>3.5352000000000001</v>
      </c>
      <c r="H126" s="39">
        <v>4.6745000000000001</v>
      </c>
      <c r="I126" s="39">
        <v>9.3526000000000007</v>
      </c>
      <c r="J126" s="39">
        <v>34.369599999999998</v>
      </c>
      <c r="K126" s="39">
        <v>25.306000000000001</v>
      </c>
      <c r="L126" s="39">
        <v>18.847100000000001</v>
      </c>
      <c r="M126" s="39">
        <v>25.900300000000001</v>
      </c>
      <c r="N126" s="39">
        <v>15.6121</v>
      </c>
      <c r="O126" s="39">
        <v>11.716100000000001</v>
      </c>
      <c r="P126" s="39">
        <v>15.6799</v>
      </c>
      <c r="Q126" s="39">
        <v>12.574199999999999</v>
      </c>
      <c r="R126" s="47">
        <v>113</v>
      </c>
      <c r="S126" s="47">
        <v>78</v>
      </c>
      <c r="T126" s="47">
        <v>91</v>
      </c>
      <c r="U126" s="47">
        <v>99</v>
      </c>
      <c r="V126" s="47">
        <v>85</v>
      </c>
      <c r="W126" s="47">
        <v>131</v>
      </c>
      <c r="X126" s="47">
        <v>77</v>
      </c>
      <c r="Y126" s="47">
        <v>56</v>
      </c>
      <c r="Z126" s="47">
        <v>45</v>
      </c>
      <c r="AA126" s="47">
        <v>64</v>
      </c>
      <c r="AB126" s="47">
        <v>58</v>
      </c>
      <c r="AC126" s="47">
        <v>51</v>
      </c>
      <c r="AD126" s="47">
        <v>29</v>
      </c>
      <c r="AE126" s="47">
        <v>111</v>
      </c>
      <c r="AF126" s="39">
        <v>0.39360000000000001</v>
      </c>
      <c r="AG126" s="39">
        <v>1.2656000000000001</v>
      </c>
      <c r="AH126" s="39">
        <v>13.324999999999999</v>
      </c>
      <c r="AI126" s="39">
        <v>0.99350000000000005</v>
      </c>
      <c r="AJ126" s="39">
        <v>26669.228720000003</v>
      </c>
      <c r="AK126" s="39">
        <v>65.774600000000007</v>
      </c>
      <c r="AL126" s="39">
        <v>14.9373</v>
      </c>
      <c r="AM126" s="39">
        <v>18.466799999999999</v>
      </c>
      <c r="AN126" s="39">
        <v>0.82120000000000004</v>
      </c>
      <c r="AO126" s="58" t="s">
        <v>1014</v>
      </c>
      <c r="AP126" s="58" t="s">
        <v>531</v>
      </c>
    </row>
    <row r="127" spans="1:42" s="68" customFormat="1" x14ac:dyDescent="0.25">
      <c r="A127" s="68">
        <v>5144</v>
      </c>
      <c r="B127" s="58" t="s">
        <v>1015</v>
      </c>
      <c r="C127" s="38">
        <v>39609</v>
      </c>
      <c r="D127" s="39">
        <v>1258.4110000000001</v>
      </c>
      <c r="E127" s="48">
        <v>2.13</v>
      </c>
      <c r="F127" s="39">
        <v>91.425299999999993</v>
      </c>
      <c r="G127" s="39">
        <v>3.2332000000000001</v>
      </c>
      <c r="H127" s="39">
        <v>3.9323999999999999</v>
      </c>
      <c r="I127" s="39">
        <v>13.2736</v>
      </c>
      <c r="J127" s="39">
        <v>31.9924</v>
      </c>
      <c r="K127" s="39">
        <v>30.569299999999998</v>
      </c>
      <c r="L127" s="39">
        <v>18.262</v>
      </c>
      <c r="M127" s="39">
        <v>32.126399999999997</v>
      </c>
      <c r="N127" s="39">
        <v>16.396599999999999</v>
      </c>
      <c r="O127" s="39">
        <v>13.8361</v>
      </c>
      <c r="P127" s="39">
        <v>14.6198</v>
      </c>
      <c r="Q127" s="39">
        <v>14.8766</v>
      </c>
      <c r="R127" s="47">
        <v>104</v>
      </c>
      <c r="S127" s="47">
        <v>106</v>
      </c>
      <c r="T127" s="47">
        <v>126</v>
      </c>
      <c r="U127" s="47">
        <v>103</v>
      </c>
      <c r="V127" s="47">
        <v>91</v>
      </c>
      <c r="W127" s="47">
        <v>112</v>
      </c>
      <c r="X127" s="47">
        <v>84</v>
      </c>
      <c r="Y127" s="47">
        <v>33</v>
      </c>
      <c r="Z127" s="47">
        <v>48</v>
      </c>
      <c r="AA127" s="47">
        <v>38</v>
      </c>
      <c r="AB127" s="47">
        <v>55</v>
      </c>
      <c r="AC127" s="47">
        <v>44</v>
      </c>
      <c r="AD127" s="47">
        <v>36</v>
      </c>
      <c r="AE127" s="47">
        <v>90</v>
      </c>
      <c r="AF127" s="39">
        <v>7.6727999999999996</v>
      </c>
      <c r="AG127" s="39">
        <v>1.0142</v>
      </c>
      <c r="AH127" s="39">
        <v>20.3796</v>
      </c>
      <c r="AI127" s="39">
        <v>0.90039999999999998</v>
      </c>
      <c r="AJ127" s="39">
        <v>46166.054909999999</v>
      </c>
      <c r="AK127" s="39">
        <v>71.652500000000003</v>
      </c>
      <c r="AL127" s="39">
        <v>3.6017999999999999</v>
      </c>
      <c r="AM127" s="39">
        <v>19.784300000000002</v>
      </c>
      <c r="AN127" s="39">
        <v>4.9615</v>
      </c>
      <c r="AO127" s="58" t="s">
        <v>1016</v>
      </c>
      <c r="AP127" s="58" t="s">
        <v>531</v>
      </c>
    </row>
    <row r="128" spans="1:42" s="68" customFormat="1" x14ac:dyDescent="0.25">
      <c r="A128" s="68">
        <v>2945</v>
      </c>
      <c r="B128" s="58" t="s">
        <v>1017</v>
      </c>
      <c r="C128" s="38">
        <v>38624</v>
      </c>
      <c r="D128" s="39">
        <v>941.8537</v>
      </c>
      <c r="E128" s="48">
        <v>2.37</v>
      </c>
      <c r="F128" s="39">
        <v>91.686499999999995</v>
      </c>
      <c r="G128" s="39">
        <v>9.2103999999999999</v>
      </c>
      <c r="H128" s="39">
        <v>15.620200000000001</v>
      </c>
      <c r="I128" s="39">
        <v>36.085299999999997</v>
      </c>
      <c r="J128" s="39">
        <v>65.087000000000003</v>
      </c>
      <c r="K128" s="39">
        <v>37.553699999999999</v>
      </c>
      <c r="L128" s="39">
        <v>29.0396</v>
      </c>
      <c r="M128" s="39">
        <v>41.955199999999998</v>
      </c>
      <c r="N128" s="39">
        <v>23.074400000000001</v>
      </c>
      <c r="O128" s="39">
        <v>16.372299999999999</v>
      </c>
      <c r="P128" s="39">
        <v>16.431899999999999</v>
      </c>
      <c r="Q128" s="39">
        <v>12.6121</v>
      </c>
      <c r="R128" s="47">
        <v>63</v>
      </c>
      <c r="S128" s="47">
        <v>15</v>
      </c>
      <c r="T128" s="47">
        <v>13</v>
      </c>
      <c r="U128" s="47">
        <v>17</v>
      </c>
      <c r="V128" s="47">
        <v>11</v>
      </c>
      <c r="W128" s="47">
        <v>24</v>
      </c>
      <c r="X128" s="47">
        <v>21</v>
      </c>
      <c r="Y128" s="47">
        <v>24</v>
      </c>
      <c r="Z128" s="47">
        <v>24</v>
      </c>
      <c r="AA128" s="47">
        <v>20</v>
      </c>
      <c r="AB128" s="47">
        <v>32</v>
      </c>
      <c r="AC128" s="47">
        <v>28</v>
      </c>
      <c r="AD128" s="47">
        <v>25</v>
      </c>
      <c r="AE128" s="47">
        <v>110</v>
      </c>
      <c r="AF128" s="39">
        <v>8.5900000000000004E-2</v>
      </c>
      <c r="AG128" s="39">
        <v>1.0987</v>
      </c>
      <c r="AH128" s="39">
        <v>25.558800000000002</v>
      </c>
      <c r="AI128" s="39">
        <v>1.1547000000000001</v>
      </c>
      <c r="AJ128" s="39">
        <v>36051.455170000001</v>
      </c>
      <c r="AK128" s="39">
        <v>58.692900000000002</v>
      </c>
      <c r="AL128" s="39">
        <v>16.462299999999999</v>
      </c>
      <c r="AM128" s="39">
        <v>19.4055</v>
      </c>
      <c r="AN128" s="39">
        <v>5.4391999999999996</v>
      </c>
      <c r="AO128" s="58" t="s">
        <v>1018</v>
      </c>
      <c r="AP128" s="58" t="s">
        <v>531</v>
      </c>
    </row>
    <row r="129" spans="1:42" s="68" customFormat="1" x14ac:dyDescent="0.25">
      <c r="A129" s="68">
        <v>37849</v>
      </c>
      <c r="B129" s="58" t="s">
        <v>1019</v>
      </c>
      <c r="C129" s="38">
        <v>43364</v>
      </c>
      <c r="D129" s="39">
        <v>3386.3040000000001</v>
      </c>
      <c r="E129" s="48">
        <v>1.91</v>
      </c>
      <c r="F129" s="39">
        <v>28.651199999999999</v>
      </c>
      <c r="G129" s="39">
        <v>1.1738</v>
      </c>
      <c r="H129" s="39">
        <v>2.6520000000000001</v>
      </c>
      <c r="I129" s="39">
        <v>11.012</v>
      </c>
      <c r="J129" s="39">
        <v>30.174099999999999</v>
      </c>
      <c r="K129" s="39">
        <v>22.206299999999999</v>
      </c>
      <c r="L129" s="39">
        <v>21.423300000000001</v>
      </c>
      <c r="M129" s="39">
        <v>31.379100000000001</v>
      </c>
      <c r="N129" s="39">
        <v>21.609000000000002</v>
      </c>
      <c r="O129" s="39"/>
      <c r="P129" s="39"/>
      <c r="Q129" s="39">
        <v>20.448799999999999</v>
      </c>
      <c r="R129" s="47">
        <v>22</v>
      </c>
      <c r="S129" s="47">
        <v>73</v>
      </c>
      <c r="T129" s="47">
        <v>132</v>
      </c>
      <c r="U129" s="47">
        <v>131</v>
      </c>
      <c r="V129" s="47">
        <v>105</v>
      </c>
      <c r="W129" s="47">
        <v>121</v>
      </c>
      <c r="X129" s="47">
        <v>90</v>
      </c>
      <c r="Y129" s="47">
        <v>78</v>
      </c>
      <c r="Z129" s="47">
        <v>37</v>
      </c>
      <c r="AA129" s="47">
        <v>40</v>
      </c>
      <c r="AB129" s="47">
        <v>37</v>
      </c>
      <c r="AC129" s="47"/>
      <c r="AD129" s="47"/>
      <c r="AE129" s="47">
        <v>48</v>
      </c>
      <c r="AF129" s="39">
        <v>8.7712000000000003</v>
      </c>
      <c r="AG129" s="39">
        <v>0.99729999999999996</v>
      </c>
      <c r="AH129" s="39">
        <v>23.8216</v>
      </c>
      <c r="AI129" s="39">
        <v>1.0599000000000001</v>
      </c>
      <c r="AJ129" s="39">
        <v>39341.053509999998</v>
      </c>
      <c r="AK129" s="39">
        <v>51.285499999999999</v>
      </c>
      <c r="AL129" s="39">
        <v>11.1843</v>
      </c>
      <c r="AM129" s="39">
        <v>29.853300000000001</v>
      </c>
      <c r="AN129" s="39">
        <v>7.6768999999999998</v>
      </c>
      <c r="AO129" s="58" t="s">
        <v>1020</v>
      </c>
      <c r="AP129" s="58" t="s">
        <v>531</v>
      </c>
    </row>
    <row r="130" spans="1:42" s="68" customFormat="1" x14ac:dyDescent="0.25">
      <c r="A130" s="68">
        <v>33726</v>
      </c>
      <c r="B130" s="58" t="s">
        <v>1021</v>
      </c>
      <c r="C130" s="38">
        <v>42366</v>
      </c>
      <c r="D130" s="39">
        <v>2093.7538</v>
      </c>
      <c r="E130" s="48">
        <v>1.99</v>
      </c>
      <c r="F130" s="39">
        <v>35.154499999999999</v>
      </c>
      <c r="G130" s="39">
        <v>0.93510000000000004</v>
      </c>
      <c r="H130" s="39">
        <v>1.9783999999999999</v>
      </c>
      <c r="I130" s="39">
        <v>7.4351000000000003</v>
      </c>
      <c r="J130" s="39">
        <v>20.930499999999999</v>
      </c>
      <c r="K130" s="39">
        <v>24.075099999999999</v>
      </c>
      <c r="L130" s="39">
        <v>13.0642</v>
      </c>
      <c r="M130" s="39">
        <v>25.729199999999999</v>
      </c>
      <c r="N130" s="39">
        <v>12.680999999999999</v>
      </c>
      <c r="O130" s="39">
        <v>12.621700000000001</v>
      </c>
      <c r="P130" s="39"/>
      <c r="Q130" s="39">
        <v>16.1386</v>
      </c>
      <c r="R130" s="47">
        <v>131</v>
      </c>
      <c r="S130" s="47">
        <v>133</v>
      </c>
      <c r="T130" s="47">
        <v>133</v>
      </c>
      <c r="U130" s="47">
        <v>133</v>
      </c>
      <c r="V130" s="47">
        <v>116</v>
      </c>
      <c r="W130" s="47">
        <v>134</v>
      </c>
      <c r="X130" s="47">
        <v>108</v>
      </c>
      <c r="Y130" s="47">
        <v>64</v>
      </c>
      <c r="Z130" s="47">
        <v>81</v>
      </c>
      <c r="AA130" s="47">
        <v>66</v>
      </c>
      <c r="AB130" s="47">
        <v>64</v>
      </c>
      <c r="AC130" s="47">
        <v>49</v>
      </c>
      <c r="AD130" s="47"/>
      <c r="AE130" s="47">
        <v>80</v>
      </c>
      <c r="AF130" s="39">
        <v>4.2293000000000003</v>
      </c>
      <c r="AG130" s="39">
        <v>0.87119999999999997</v>
      </c>
      <c r="AH130" s="39">
        <v>18.775200000000002</v>
      </c>
      <c r="AI130" s="39">
        <v>0.84030000000000005</v>
      </c>
      <c r="AJ130" s="39">
        <v>41471.783219999998</v>
      </c>
      <c r="AK130" s="39">
        <v>56.673999999999999</v>
      </c>
      <c r="AL130" s="39">
        <v>11.039099999999999</v>
      </c>
      <c r="AM130" s="39">
        <v>29.6113</v>
      </c>
      <c r="AN130" s="39">
        <v>2.6756000000000002</v>
      </c>
      <c r="AO130" s="58" t="s">
        <v>1022</v>
      </c>
      <c r="AP130" s="58" t="s">
        <v>1023</v>
      </c>
    </row>
    <row r="131" spans="1:42" s="68" customFormat="1" x14ac:dyDescent="0.25">
      <c r="A131" s="68">
        <v>45373</v>
      </c>
      <c r="B131" s="58" t="s">
        <v>1024</v>
      </c>
      <c r="C131" s="38">
        <v>44412</v>
      </c>
      <c r="D131" s="39">
        <v>2200.7519000000002</v>
      </c>
      <c r="E131" s="48">
        <v>1.97</v>
      </c>
      <c r="F131" s="39">
        <v>18.046399999999998</v>
      </c>
      <c r="G131" s="39">
        <v>5.0101000000000004</v>
      </c>
      <c r="H131" s="39">
        <v>7.6387999999999998</v>
      </c>
      <c r="I131" s="39">
        <v>24.261700000000001</v>
      </c>
      <c r="J131" s="39">
        <v>53.485799999999998</v>
      </c>
      <c r="K131" s="39">
        <v>34.2286</v>
      </c>
      <c r="L131" s="39"/>
      <c r="M131" s="39"/>
      <c r="N131" s="39"/>
      <c r="O131" s="39"/>
      <c r="P131" s="39"/>
      <c r="Q131" s="39">
        <v>23.497399999999999</v>
      </c>
      <c r="R131" s="47">
        <v>70</v>
      </c>
      <c r="S131" s="47">
        <v>59</v>
      </c>
      <c r="T131" s="47">
        <v>62</v>
      </c>
      <c r="U131" s="47">
        <v>60</v>
      </c>
      <c r="V131" s="47">
        <v>58</v>
      </c>
      <c r="W131" s="47">
        <v>51</v>
      </c>
      <c r="X131" s="47">
        <v>39</v>
      </c>
      <c r="Y131" s="47">
        <v>28</v>
      </c>
      <c r="Z131" s="47"/>
      <c r="AA131" s="47"/>
      <c r="AB131" s="47"/>
      <c r="AC131" s="47"/>
      <c r="AD131" s="47"/>
      <c r="AE131" s="47">
        <v>34</v>
      </c>
      <c r="AF131" s="39">
        <v>6.5259</v>
      </c>
      <c r="AG131" s="39">
        <v>1.2626999999999999</v>
      </c>
      <c r="AH131" s="39">
        <v>15.1623</v>
      </c>
      <c r="AI131" s="39">
        <v>1.1311</v>
      </c>
      <c r="AJ131" s="39">
        <v>39965.409079999998</v>
      </c>
      <c r="AK131" s="39">
        <v>52.7896</v>
      </c>
      <c r="AL131" s="39">
        <v>20.5639</v>
      </c>
      <c r="AM131" s="39">
        <v>17.1998</v>
      </c>
      <c r="AN131" s="39">
        <v>9.4467999999999996</v>
      </c>
      <c r="AO131" s="58" t="s">
        <v>1025</v>
      </c>
      <c r="AP131" s="58" t="s">
        <v>550</v>
      </c>
    </row>
    <row r="132" spans="1:42" s="68" customFormat="1" x14ac:dyDescent="0.25">
      <c r="A132" s="68">
        <v>33727</v>
      </c>
      <c r="B132" s="58" t="s">
        <v>1026</v>
      </c>
      <c r="C132" s="38">
        <v>42366</v>
      </c>
      <c r="D132" s="39">
        <v>9460.8147000000008</v>
      </c>
      <c r="E132" s="48">
        <v>1.69</v>
      </c>
      <c r="F132" s="39">
        <v>41.667299999999997</v>
      </c>
      <c r="G132" s="39">
        <v>1.4578</v>
      </c>
      <c r="H132" s="39">
        <v>-4.3243999999999998</v>
      </c>
      <c r="I132" s="39">
        <v>10.1395</v>
      </c>
      <c r="J132" s="39">
        <v>31.875699999999998</v>
      </c>
      <c r="K132" s="39">
        <v>15.834199999999999</v>
      </c>
      <c r="L132" s="39">
        <v>15.7476</v>
      </c>
      <c r="M132" s="39">
        <v>33.5854</v>
      </c>
      <c r="N132" s="39">
        <v>22.846800000000002</v>
      </c>
      <c r="O132" s="39">
        <v>23.826599999999999</v>
      </c>
      <c r="P132" s="39"/>
      <c r="Q132" s="39">
        <v>18.511700000000001</v>
      </c>
      <c r="R132" s="47">
        <v>133</v>
      </c>
      <c r="S132" s="47">
        <v>97</v>
      </c>
      <c r="T132" s="47">
        <v>122</v>
      </c>
      <c r="U132" s="47">
        <v>129</v>
      </c>
      <c r="V132" s="47">
        <v>136</v>
      </c>
      <c r="W132" s="47">
        <v>125</v>
      </c>
      <c r="X132" s="47">
        <v>85</v>
      </c>
      <c r="Y132" s="47">
        <v>100</v>
      </c>
      <c r="Z132" s="47">
        <v>64</v>
      </c>
      <c r="AA132" s="47">
        <v>33</v>
      </c>
      <c r="AB132" s="47">
        <v>33</v>
      </c>
      <c r="AC132" s="47">
        <v>2</v>
      </c>
      <c r="AD132" s="47"/>
      <c r="AE132" s="47">
        <v>57</v>
      </c>
      <c r="AF132" s="39">
        <v>3.6396999999999999</v>
      </c>
      <c r="AG132" s="39">
        <v>0.62849999999999995</v>
      </c>
      <c r="AH132" s="39">
        <v>39.811100000000003</v>
      </c>
      <c r="AI132" s="39">
        <v>1.1395999999999999</v>
      </c>
      <c r="AJ132" s="39">
        <v>39943.723330000001</v>
      </c>
      <c r="AK132" s="39">
        <v>70.308800000000005</v>
      </c>
      <c r="AL132" s="39">
        <v>10.3192</v>
      </c>
      <c r="AM132" s="39">
        <v>17.301300000000001</v>
      </c>
      <c r="AN132" s="39">
        <v>2.0707</v>
      </c>
      <c r="AO132" s="58" t="s">
        <v>546</v>
      </c>
      <c r="AP132" s="58" t="s">
        <v>1023</v>
      </c>
    </row>
    <row r="133" spans="1:42" s="68" customFormat="1" x14ac:dyDescent="0.25">
      <c r="A133" s="68">
        <v>3283</v>
      </c>
      <c r="B133" s="58" t="s">
        <v>1027</v>
      </c>
      <c r="C133" s="38">
        <v>35209</v>
      </c>
      <c r="D133" s="39">
        <v>2489.7982000000002</v>
      </c>
      <c r="E133" s="48">
        <v>1.98</v>
      </c>
      <c r="F133" s="39">
        <v>379.05250000000001</v>
      </c>
      <c r="G133" s="39">
        <v>6.6458000000000004</v>
      </c>
      <c r="H133" s="39">
        <v>6.4367999999999999</v>
      </c>
      <c r="I133" s="39">
        <v>17.7333</v>
      </c>
      <c r="J133" s="39">
        <v>32.437600000000003</v>
      </c>
      <c r="K133" s="39">
        <v>20.634899999999998</v>
      </c>
      <c r="L133" s="39">
        <v>17.900300000000001</v>
      </c>
      <c r="M133" s="39">
        <v>27.827000000000002</v>
      </c>
      <c r="N133" s="39">
        <v>19.510300000000001</v>
      </c>
      <c r="O133" s="39">
        <v>15.2096</v>
      </c>
      <c r="P133" s="39">
        <v>15.118499999999999</v>
      </c>
      <c r="Q133" s="39">
        <v>16.1112</v>
      </c>
      <c r="R133" s="47">
        <v>87</v>
      </c>
      <c r="S133" s="47">
        <v>70</v>
      </c>
      <c r="T133" s="47">
        <v>67</v>
      </c>
      <c r="U133" s="47">
        <v>32</v>
      </c>
      <c r="V133" s="47">
        <v>68</v>
      </c>
      <c r="W133" s="47">
        <v>82</v>
      </c>
      <c r="X133" s="47">
        <v>81</v>
      </c>
      <c r="Y133" s="47">
        <v>84</v>
      </c>
      <c r="Z133" s="47">
        <v>53</v>
      </c>
      <c r="AA133" s="47">
        <v>50</v>
      </c>
      <c r="AB133" s="47">
        <v>47</v>
      </c>
      <c r="AC133" s="47">
        <v>39</v>
      </c>
      <c r="AD133" s="47">
        <v>33</v>
      </c>
      <c r="AE133" s="47">
        <v>81</v>
      </c>
      <c r="AF133" s="39">
        <v>2.2397999999999998</v>
      </c>
      <c r="AG133" s="39">
        <v>0.88149999999999995</v>
      </c>
      <c r="AH133" s="39">
        <v>21.099</v>
      </c>
      <c r="AI133" s="39">
        <v>0.90880000000000005</v>
      </c>
      <c r="AJ133" s="39">
        <v>22310.846400000002</v>
      </c>
      <c r="AK133" s="39">
        <v>45.835599999999999</v>
      </c>
      <c r="AL133" s="39">
        <v>35.987000000000002</v>
      </c>
      <c r="AM133" s="39">
        <v>13.8392</v>
      </c>
      <c r="AN133" s="39">
        <v>4.3381999999999996</v>
      </c>
      <c r="AO133" s="58" t="s">
        <v>288</v>
      </c>
      <c r="AP133" s="58" t="s">
        <v>279</v>
      </c>
    </row>
    <row r="134" spans="1:42" s="68" customFormat="1" x14ac:dyDescent="0.25">
      <c r="A134" s="68">
        <v>46764</v>
      </c>
      <c r="B134" s="58" t="s">
        <v>1028</v>
      </c>
      <c r="C134" s="38">
        <v>44806</v>
      </c>
      <c r="D134" s="39">
        <v>565.64940000000001</v>
      </c>
      <c r="E134" s="48">
        <v>2.35</v>
      </c>
      <c r="F134" s="39">
        <v>14.766999999999999</v>
      </c>
      <c r="G134" s="39">
        <v>5.2110000000000003</v>
      </c>
      <c r="H134" s="39">
        <v>7.7686999999999999</v>
      </c>
      <c r="I134" s="39">
        <v>15.3924</v>
      </c>
      <c r="J134" s="39">
        <v>37.431399999999996</v>
      </c>
      <c r="K134" s="39"/>
      <c r="L134" s="39"/>
      <c r="M134" s="39"/>
      <c r="N134" s="39"/>
      <c r="O134" s="39"/>
      <c r="P134" s="39"/>
      <c r="Q134" s="39">
        <v>25.473299999999998</v>
      </c>
      <c r="R134" s="47">
        <v>94</v>
      </c>
      <c r="S134" s="47">
        <v>64</v>
      </c>
      <c r="T134" s="47">
        <v>86</v>
      </c>
      <c r="U134" s="47">
        <v>54</v>
      </c>
      <c r="V134" s="47">
        <v>56</v>
      </c>
      <c r="W134" s="47">
        <v>100</v>
      </c>
      <c r="X134" s="47">
        <v>68</v>
      </c>
      <c r="Y134" s="47"/>
      <c r="Z134" s="47"/>
      <c r="AA134" s="47"/>
      <c r="AB134" s="47"/>
      <c r="AC134" s="47"/>
      <c r="AD134" s="47"/>
      <c r="AE134" s="47">
        <v>28</v>
      </c>
      <c r="AF134" s="39">
        <v>19.613</v>
      </c>
      <c r="AG134" s="39">
        <v>4.2523</v>
      </c>
      <c r="AH134" s="39">
        <v>6.7727000000000004</v>
      </c>
      <c r="AI134" s="39">
        <v>0.41870000000000002</v>
      </c>
      <c r="AJ134" s="39">
        <v>25522.622949999997</v>
      </c>
      <c r="AK134" s="39">
        <v>42.086500000000001</v>
      </c>
      <c r="AL134" s="39">
        <v>22.380800000000001</v>
      </c>
      <c r="AM134" s="39">
        <v>28.157800000000002</v>
      </c>
      <c r="AN134" s="39">
        <v>7.3747999999999996</v>
      </c>
      <c r="AO134" s="58" t="s">
        <v>1029</v>
      </c>
      <c r="AP134" s="58" t="s">
        <v>232</v>
      </c>
    </row>
    <row r="135" spans="1:42" s="68" customFormat="1" x14ac:dyDescent="0.25">
      <c r="A135" s="68">
        <v>33728</v>
      </c>
      <c r="B135" s="58" t="s">
        <v>1030</v>
      </c>
      <c r="C135" s="38">
        <v>42366</v>
      </c>
      <c r="D135" s="39">
        <v>1949.558</v>
      </c>
      <c r="E135" s="48">
        <v>2.06</v>
      </c>
      <c r="F135" s="39">
        <v>38.885599999999997</v>
      </c>
      <c r="G135" s="39">
        <v>3.6476999999999999</v>
      </c>
      <c r="H135" s="39">
        <v>6.8562000000000003</v>
      </c>
      <c r="I135" s="39">
        <v>14.3832</v>
      </c>
      <c r="J135" s="39">
        <v>38.211799999999997</v>
      </c>
      <c r="K135" s="39">
        <v>26.5718</v>
      </c>
      <c r="L135" s="39">
        <v>20.726900000000001</v>
      </c>
      <c r="M135" s="39">
        <v>27.146599999999999</v>
      </c>
      <c r="N135" s="39">
        <v>18.429400000000001</v>
      </c>
      <c r="O135" s="39">
        <v>16.209700000000002</v>
      </c>
      <c r="P135" s="39"/>
      <c r="Q135" s="39">
        <v>17.5412</v>
      </c>
      <c r="R135" s="47">
        <v>132</v>
      </c>
      <c r="S135" s="47">
        <v>77</v>
      </c>
      <c r="T135" s="47">
        <v>79</v>
      </c>
      <c r="U135" s="47">
        <v>96</v>
      </c>
      <c r="V135" s="47">
        <v>64</v>
      </c>
      <c r="W135" s="47">
        <v>105</v>
      </c>
      <c r="X135" s="47">
        <v>63</v>
      </c>
      <c r="Y135" s="47">
        <v>51</v>
      </c>
      <c r="Z135" s="47">
        <v>38</v>
      </c>
      <c r="AA135" s="47">
        <v>54</v>
      </c>
      <c r="AB135" s="47">
        <v>51</v>
      </c>
      <c r="AC135" s="47">
        <v>29</v>
      </c>
      <c r="AD135" s="47"/>
      <c r="AE135" s="47">
        <v>64</v>
      </c>
      <c r="AF135" s="39">
        <v>-1.8248</v>
      </c>
      <c r="AG135" s="39">
        <v>1.1291</v>
      </c>
      <c r="AH135" s="39">
        <v>16.107500000000002</v>
      </c>
      <c r="AI135" s="39">
        <v>1.2070000000000001</v>
      </c>
      <c r="AJ135" s="39">
        <v>16409.102189999998</v>
      </c>
      <c r="AK135" s="39">
        <v>52.629199999999997</v>
      </c>
      <c r="AL135" s="39">
        <v>14.481999999999999</v>
      </c>
      <c r="AM135" s="39">
        <v>26.993400000000001</v>
      </c>
      <c r="AN135" s="39">
        <v>5.8954000000000004</v>
      </c>
      <c r="AO135" s="58" t="s">
        <v>1031</v>
      </c>
      <c r="AP135" s="58" t="s">
        <v>1023</v>
      </c>
    </row>
    <row r="136" spans="1:42" s="68" customFormat="1" x14ac:dyDescent="0.25">
      <c r="A136" s="68">
        <v>33729</v>
      </c>
      <c r="B136" s="58" t="s">
        <v>1032</v>
      </c>
      <c r="C136" s="38">
        <v>42366</v>
      </c>
      <c r="D136" s="39">
        <v>893.64139999999998</v>
      </c>
      <c r="E136" s="48">
        <v>2.25</v>
      </c>
      <c r="F136" s="39">
        <v>25.764900000000001</v>
      </c>
      <c r="G136" s="39">
        <v>4.9764999999999997</v>
      </c>
      <c r="H136" s="39">
        <v>1.8871</v>
      </c>
      <c r="I136" s="39">
        <v>20.285399999999999</v>
      </c>
      <c r="J136" s="39">
        <v>58.195999999999998</v>
      </c>
      <c r="K136" s="39">
        <v>26.5989</v>
      </c>
      <c r="L136" s="39">
        <v>15.9489</v>
      </c>
      <c r="M136" s="39">
        <v>23.793900000000001</v>
      </c>
      <c r="N136" s="39">
        <v>24.2806</v>
      </c>
      <c r="O136" s="39">
        <v>16.127199999999998</v>
      </c>
      <c r="P136" s="39"/>
      <c r="Q136" s="39">
        <v>11.9221</v>
      </c>
      <c r="R136" s="47">
        <v>42</v>
      </c>
      <c r="S136" s="47">
        <v>68</v>
      </c>
      <c r="T136" s="47">
        <v>72</v>
      </c>
      <c r="U136" s="47">
        <v>62</v>
      </c>
      <c r="V136" s="47">
        <v>118</v>
      </c>
      <c r="W136" s="47">
        <v>64</v>
      </c>
      <c r="X136" s="47">
        <v>33</v>
      </c>
      <c r="Y136" s="47">
        <v>50</v>
      </c>
      <c r="Z136" s="47">
        <v>63</v>
      </c>
      <c r="AA136" s="47">
        <v>69</v>
      </c>
      <c r="AB136" s="47">
        <v>24</v>
      </c>
      <c r="AC136" s="47">
        <v>31</v>
      </c>
      <c r="AD136" s="47"/>
      <c r="AE136" s="47">
        <v>119</v>
      </c>
      <c r="AF136" s="39">
        <v>4.3902999999999999</v>
      </c>
      <c r="AG136" s="39">
        <v>0.65</v>
      </c>
      <c r="AH136" s="39">
        <v>21.644100000000002</v>
      </c>
      <c r="AI136" s="39">
        <v>0.98729999999999996</v>
      </c>
      <c r="AJ136" s="39">
        <v>10328.556500000001</v>
      </c>
      <c r="AK136" s="39">
        <v>39.308900000000001</v>
      </c>
      <c r="AL136" s="39">
        <v>39.190100000000001</v>
      </c>
      <c r="AM136" s="39">
        <v>16.800599999999999</v>
      </c>
      <c r="AN136" s="39">
        <v>4.7004000000000001</v>
      </c>
      <c r="AO136" s="58" t="s">
        <v>546</v>
      </c>
      <c r="AP136" s="58" t="s">
        <v>1023</v>
      </c>
    </row>
    <row r="137" spans="1:42" s="68" customFormat="1" x14ac:dyDescent="0.25">
      <c r="A137" s="68">
        <v>3254</v>
      </c>
      <c r="B137" s="58" t="s">
        <v>1033</v>
      </c>
      <c r="C137" s="38">
        <v>38352</v>
      </c>
      <c r="D137" s="39">
        <v>2064.5021999999999</v>
      </c>
      <c r="E137" s="48">
        <v>2.11</v>
      </c>
      <c r="F137" s="39">
        <v>186.33340000000001</v>
      </c>
      <c r="G137" s="39">
        <v>9.4305000000000003</v>
      </c>
      <c r="H137" s="39">
        <v>18.360700000000001</v>
      </c>
      <c r="I137" s="39">
        <v>41.159199999999998</v>
      </c>
      <c r="J137" s="39">
        <v>74.751400000000004</v>
      </c>
      <c r="K137" s="39">
        <v>46.162700000000001</v>
      </c>
      <c r="L137" s="39">
        <v>35.928600000000003</v>
      </c>
      <c r="M137" s="39">
        <v>46.4709</v>
      </c>
      <c r="N137" s="39">
        <v>27.5273</v>
      </c>
      <c r="O137" s="39">
        <v>19.099699999999999</v>
      </c>
      <c r="P137" s="39">
        <v>18.6843</v>
      </c>
      <c r="Q137" s="39">
        <v>16.273</v>
      </c>
      <c r="R137" s="47">
        <v>55</v>
      </c>
      <c r="S137" s="47">
        <v>12</v>
      </c>
      <c r="T137" s="47">
        <v>10</v>
      </c>
      <c r="U137" s="47">
        <v>15</v>
      </c>
      <c r="V137" s="47">
        <v>9</v>
      </c>
      <c r="W137" s="47">
        <v>14</v>
      </c>
      <c r="X137" s="47">
        <v>14</v>
      </c>
      <c r="Y137" s="47">
        <v>12</v>
      </c>
      <c r="Z137" s="47">
        <v>14</v>
      </c>
      <c r="AA137" s="47">
        <v>10</v>
      </c>
      <c r="AB137" s="47">
        <v>9</v>
      </c>
      <c r="AC137" s="47">
        <v>12</v>
      </c>
      <c r="AD137" s="47">
        <v>10</v>
      </c>
      <c r="AE137" s="47">
        <v>78</v>
      </c>
      <c r="AF137" s="39">
        <v>11.1252</v>
      </c>
      <c r="AG137" s="39">
        <v>1.3153999999999999</v>
      </c>
      <c r="AH137" s="39">
        <v>25.488600000000002</v>
      </c>
      <c r="AI137" s="39">
        <v>1.3804000000000001</v>
      </c>
      <c r="AJ137" s="39">
        <v>11812.811729999999</v>
      </c>
      <c r="AK137" s="39">
        <v>31.366399999999999</v>
      </c>
      <c r="AL137" s="39">
        <v>32.466799999999999</v>
      </c>
      <c r="AM137" s="39">
        <v>32.176200000000001</v>
      </c>
      <c r="AN137" s="39">
        <v>3.9906000000000001</v>
      </c>
      <c r="AO137" s="58" t="s">
        <v>288</v>
      </c>
      <c r="AP137" s="58" t="s">
        <v>1023</v>
      </c>
    </row>
    <row r="138" spans="1:42" s="68" customFormat="1" x14ac:dyDescent="0.25">
      <c r="A138" s="68">
        <v>44447</v>
      </c>
      <c r="B138" s="58" t="s">
        <v>1034</v>
      </c>
      <c r="C138" s="38">
        <v>43852</v>
      </c>
      <c r="D138" s="39">
        <v>57.665700000000001</v>
      </c>
      <c r="E138" s="48">
        <v>2.38</v>
      </c>
      <c r="F138" s="39">
        <v>14.190799999999999</v>
      </c>
      <c r="G138" s="39">
        <v>4.9661999999999997</v>
      </c>
      <c r="H138" s="39">
        <v>5.5415000000000001</v>
      </c>
      <c r="I138" s="39">
        <v>11.781700000000001</v>
      </c>
      <c r="J138" s="39">
        <v>29.375399999999999</v>
      </c>
      <c r="K138" s="39">
        <v>20.8078</v>
      </c>
      <c r="L138" s="39">
        <v>11.3902</v>
      </c>
      <c r="M138" s="39">
        <v>18.1128</v>
      </c>
      <c r="N138" s="39"/>
      <c r="O138" s="39"/>
      <c r="P138" s="39"/>
      <c r="Q138" s="39">
        <v>8.4160000000000004</v>
      </c>
      <c r="R138" s="47">
        <v>92</v>
      </c>
      <c r="S138" s="47">
        <v>85</v>
      </c>
      <c r="T138" s="47">
        <v>69</v>
      </c>
      <c r="U138" s="47">
        <v>64</v>
      </c>
      <c r="V138" s="47">
        <v>79</v>
      </c>
      <c r="W138" s="47">
        <v>118</v>
      </c>
      <c r="X138" s="47">
        <v>95</v>
      </c>
      <c r="Y138" s="47">
        <v>83</v>
      </c>
      <c r="Z138" s="47">
        <v>89</v>
      </c>
      <c r="AA138" s="47">
        <v>78</v>
      </c>
      <c r="AB138" s="47"/>
      <c r="AC138" s="47"/>
      <c r="AD138" s="47"/>
      <c r="AE138" s="47">
        <v>132</v>
      </c>
      <c r="AF138" s="39">
        <v>-1.9481999999999999</v>
      </c>
      <c r="AG138" s="39">
        <v>0.69920000000000004</v>
      </c>
      <c r="AH138" s="39">
        <v>15.426600000000001</v>
      </c>
      <c r="AI138" s="39">
        <v>0.69420000000000004</v>
      </c>
      <c r="AJ138" s="39">
        <v>16355.4892</v>
      </c>
      <c r="AK138" s="39">
        <v>47.258400000000002</v>
      </c>
      <c r="AL138" s="39">
        <v>49.854399999999998</v>
      </c>
      <c r="AM138" s="39"/>
      <c r="AN138" s="39">
        <v>2.8871000000000002</v>
      </c>
      <c r="AO138" s="58" t="s">
        <v>1035</v>
      </c>
      <c r="AP138" s="58" t="s">
        <v>547</v>
      </c>
    </row>
    <row r="139" spans="1:42" s="68" customFormat="1" x14ac:dyDescent="0.25">
      <c r="A139" s="68">
        <v>33731</v>
      </c>
      <c r="B139" s="58" t="s">
        <v>1036</v>
      </c>
      <c r="C139" s="38">
        <v>42366</v>
      </c>
      <c r="D139" s="39">
        <v>593.80219999999997</v>
      </c>
      <c r="E139" s="48">
        <v>2.34</v>
      </c>
      <c r="F139" s="39">
        <v>42.7254</v>
      </c>
      <c r="G139" s="39">
        <v>6.0377999999999998</v>
      </c>
      <c r="H139" s="39">
        <v>9.7329000000000008</v>
      </c>
      <c r="I139" s="39">
        <v>29.483499999999999</v>
      </c>
      <c r="J139" s="39">
        <v>49.21</v>
      </c>
      <c r="K139" s="39">
        <v>24.109400000000001</v>
      </c>
      <c r="L139" s="39">
        <v>19.1846</v>
      </c>
      <c r="M139" s="39">
        <v>34.594700000000003</v>
      </c>
      <c r="N139" s="39">
        <v>24.857500000000002</v>
      </c>
      <c r="O139" s="39">
        <v>16.879000000000001</v>
      </c>
      <c r="P139" s="39"/>
      <c r="Q139" s="39">
        <v>18.8659</v>
      </c>
      <c r="R139" s="47">
        <v>21</v>
      </c>
      <c r="S139" s="47">
        <v>27</v>
      </c>
      <c r="T139" s="47">
        <v>28</v>
      </c>
      <c r="U139" s="47">
        <v>38</v>
      </c>
      <c r="V139" s="47">
        <v>40</v>
      </c>
      <c r="W139" s="47">
        <v>40</v>
      </c>
      <c r="X139" s="47">
        <v>48</v>
      </c>
      <c r="Y139" s="47">
        <v>62</v>
      </c>
      <c r="Z139" s="47">
        <v>44</v>
      </c>
      <c r="AA139" s="47">
        <v>30</v>
      </c>
      <c r="AB139" s="47">
        <v>22</v>
      </c>
      <c r="AC139" s="47">
        <v>25</v>
      </c>
      <c r="AD139" s="47"/>
      <c r="AE139" s="47">
        <v>56</v>
      </c>
      <c r="AF139" s="39">
        <v>-2.4908999999999999</v>
      </c>
      <c r="AG139" s="39">
        <v>0.79869999999999997</v>
      </c>
      <c r="AH139" s="39">
        <v>28.0501</v>
      </c>
      <c r="AI139" s="39">
        <v>0.93420000000000003</v>
      </c>
      <c r="AJ139" s="39">
        <v>23870.545189999997</v>
      </c>
      <c r="AK139" s="39">
        <v>65.756699999999995</v>
      </c>
      <c r="AL139" s="39">
        <v>17.926200000000001</v>
      </c>
      <c r="AM139" s="39">
        <v>12.2417</v>
      </c>
      <c r="AN139" s="39">
        <v>4.0754000000000001</v>
      </c>
      <c r="AO139" s="58" t="s">
        <v>627</v>
      </c>
      <c r="AP139" s="58" t="s">
        <v>1023</v>
      </c>
    </row>
    <row r="140" spans="1:42" s="68" customFormat="1" x14ac:dyDescent="0.25">
      <c r="A140" s="68">
        <v>15063</v>
      </c>
      <c r="B140" s="58" t="s">
        <v>1037</v>
      </c>
      <c r="C140" s="38">
        <v>41051</v>
      </c>
      <c r="D140" s="39">
        <v>10.942600000000001</v>
      </c>
      <c r="E140" s="48">
        <v>2.4700000000000002</v>
      </c>
      <c r="F140" s="39">
        <v>47.22</v>
      </c>
      <c r="G140" s="39">
        <v>1.7891999999999999</v>
      </c>
      <c r="H140" s="39">
        <v>1.3956999999999999</v>
      </c>
      <c r="I140" s="39">
        <v>13.0206</v>
      </c>
      <c r="J140" s="39">
        <v>18.524100000000001</v>
      </c>
      <c r="K140" s="39">
        <v>22.445499999999999</v>
      </c>
      <c r="L140" s="39">
        <v>13.5633</v>
      </c>
      <c r="M140" s="39">
        <v>26.6173</v>
      </c>
      <c r="N140" s="39">
        <v>12.583299999999999</v>
      </c>
      <c r="O140" s="39">
        <v>12.4903</v>
      </c>
      <c r="P140" s="39">
        <v>12.095800000000001</v>
      </c>
      <c r="Q140" s="39">
        <v>13.8024</v>
      </c>
      <c r="R140" s="47">
        <v>95</v>
      </c>
      <c r="S140" s="47">
        <v>131</v>
      </c>
      <c r="T140" s="47">
        <v>137</v>
      </c>
      <c r="U140" s="47">
        <v>125</v>
      </c>
      <c r="V140" s="47">
        <v>120</v>
      </c>
      <c r="W140" s="47">
        <v>114</v>
      </c>
      <c r="X140" s="47">
        <v>109</v>
      </c>
      <c r="Y140" s="47">
        <v>77</v>
      </c>
      <c r="Z140" s="47">
        <v>77</v>
      </c>
      <c r="AA140" s="47">
        <v>58</v>
      </c>
      <c r="AB140" s="47">
        <v>65</v>
      </c>
      <c r="AC140" s="47">
        <v>50</v>
      </c>
      <c r="AD140" s="47">
        <v>46</v>
      </c>
      <c r="AE140" s="47">
        <v>97</v>
      </c>
      <c r="AF140" s="39">
        <v>1.639</v>
      </c>
      <c r="AG140" s="39">
        <v>0.87780000000000002</v>
      </c>
      <c r="AH140" s="39">
        <v>18.197199999999999</v>
      </c>
      <c r="AI140" s="39">
        <v>0.83299999999999996</v>
      </c>
      <c r="AJ140" s="39">
        <v>52424.222820000003</v>
      </c>
      <c r="AK140" s="39">
        <v>76.170199999999994</v>
      </c>
      <c r="AL140" s="39">
        <v>14.9023</v>
      </c>
      <c r="AM140" s="39">
        <v>7.7751000000000001</v>
      </c>
      <c r="AN140" s="39">
        <v>1.1524000000000001</v>
      </c>
      <c r="AO140" s="58" t="s">
        <v>291</v>
      </c>
      <c r="AP140" s="58" t="s">
        <v>1038</v>
      </c>
    </row>
    <row r="141" spans="1:42" s="68" customFormat="1" x14ac:dyDescent="0.25">
      <c r="A141" s="68">
        <v>7615</v>
      </c>
      <c r="B141" s="58" t="s">
        <v>1039</v>
      </c>
      <c r="C141" s="38">
        <v>39892</v>
      </c>
      <c r="D141" s="39">
        <v>172.9502</v>
      </c>
      <c r="E141" s="48">
        <v>2.4500000000000002</v>
      </c>
      <c r="F141" s="39">
        <v>122.05</v>
      </c>
      <c r="G141" s="39">
        <v>4.8540000000000001</v>
      </c>
      <c r="H141" s="39">
        <v>3.1785999999999999</v>
      </c>
      <c r="I141" s="39">
        <v>21.989000000000001</v>
      </c>
      <c r="J141" s="39">
        <v>49.205399999999997</v>
      </c>
      <c r="K141" s="39">
        <v>23.398800000000001</v>
      </c>
      <c r="L141" s="39">
        <v>17.962800000000001</v>
      </c>
      <c r="M141" s="39">
        <v>26.349</v>
      </c>
      <c r="N141" s="39">
        <v>19.593299999999999</v>
      </c>
      <c r="O141" s="39">
        <v>16.017199999999999</v>
      </c>
      <c r="P141" s="39">
        <v>15.0169</v>
      </c>
      <c r="Q141" s="39">
        <v>17.9161</v>
      </c>
      <c r="R141" s="47">
        <v>49</v>
      </c>
      <c r="S141" s="47">
        <v>45</v>
      </c>
      <c r="T141" s="47">
        <v>56</v>
      </c>
      <c r="U141" s="47">
        <v>65</v>
      </c>
      <c r="V141" s="47">
        <v>101</v>
      </c>
      <c r="W141" s="47">
        <v>56</v>
      </c>
      <c r="X141" s="47">
        <v>49</v>
      </c>
      <c r="Y141" s="47">
        <v>68</v>
      </c>
      <c r="Z141" s="47">
        <v>52</v>
      </c>
      <c r="AA141" s="47">
        <v>60</v>
      </c>
      <c r="AB141" s="47">
        <v>46</v>
      </c>
      <c r="AC141" s="47">
        <v>33</v>
      </c>
      <c r="AD141" s="47">
        <v>35</v>
      </c>
      <c r="AE141" s="47">
        <v>62</v>
      </c>
      <c r="AF141" s="39">
        <v>2.3106999999999998</v>
      </c>
      <c r="AG141" s="39">
        <v>0.82150000000000001</v>
      </c>
      <c r="AH141" s="39">
        <v>19.5076</v>
      </c>
      <c r="AI141" s="39">
        <v>0.82150000000000001</v>
      </c>
      <c r="AJ141" s="39">
        <v>33963.556129999997</v>
      </c>
      <c r="AK141" s="39">
        <v>50.7759</v>
      </c>
      <c r="AL141" s="39">
        <v>28.101199999999999</v>
      </c>
      <c r="AM141" s="39">
        <v>12.472300000000001</v>
      </c>
      <c r="AN141" s="39">
        <v>8.6506000000000007</v>
      </c>
      <c r="AO141" s="58" t="s">
        <v>291</v>
      </c>
      <c r="AP141" s="58" t="s">
        <v>292</v>
      </c>
    </row>
    <row r="142" spans="1:42" s="68" customFormat="1" x14ac:dyDescent="0.25">
      <c r="A142" s="68">
        <v>3308</v>
      </c>
      <c r="B142" s="58" t="s">
        <v>1040</v>
      </c>
      <c r="C142" s="38">
        <v>39146</v>
      </c>
      <c r="D142" s="39">
        <v>8.8987999999999996</v>
      </c>
      <c r="E142" s="48">
        <v>2.48</v>
      </c>
      <c r="F142" s="39">
        <v>66.599999999999994</v>
      </c>
      <c r="G142" s="39">
        <v>5.9665999999999997</v>
      </c>
      <c r="H142" s="39">
        <v>12.026899999999999</v>
      </c>
      <c r="I142" s="39">
        <v>28.645900000000001</v>
      </c>
      <c r="J142" s="39">
        <v>63.837600000000002</v>
      </c>
      <c r="K142" s="39">
        <v>34.674900000000001</v>
      </c>
      <c r="L142" s="39">
        <v>25.022400000000001</v>
      </c>
      <c r="M142" s="39">
        <v>34.375399999999999</v>
      </c>
      <c r="N142" s="39">
        <v>22.314399999999999</v>
      </c>
      <c r="O142" s="39">
        <v>16.7926</v>
      </c>
      <c r="P142" s="39">
        <v>16.014399999999998</v>
      </c>
      <c r="Q142" s="39">
        <v>11.636900000000001</v>
      </c>
      <c r="R142" s="47">
        <v>33</v>
      </c>
      <c r="S142" s="47">
        <v>18</v>
      </c>
      <c r="T142" s="47">
        <v>18</v>
      </c>
      <c r="U142" s="47">
        <v>42</v>
      </c>
      <c r="V142" s="47">
        <v>24</v>
      </c>
      <c r="W142" s="47">
        <v>41</v>
      </c>
      <c r="X142" s="47">
        <v>25</v>
      </c>
      <c r="Y142" s="47">
        <v>27</v>
      </c>
      <c r="Z142" s="47">
        <v>30</v>
      </c>
      <c r="AA142" s="47">
        <v>31</v>
      </c>
      <c r="AB142" s="47">
        <v>35</v>
      </c>
      <c r="AC142" s="47">
        <v>26</v>
      </c>
      <c r="AD142" s="47">
        <v>28</v>
      </c>
      <c r="AE142" s="47">
        <v>123</v>
      </c>
      <c r="AF142" s="39">
        <v>-1.9784999999999999</v>
      </c>
      <c r="AG142" s="39">
        <v>1.0351999999999999</v>
      </c>
      <c r="AH142" s="39">
        <v>22.993500000000001</v>
      </c>
      <c r="AI142" s="39">
        <v>1.0632999999999999</v>
      </c>
      <c r="AJ142" s="39">
        <v>34401.305780000002</v>
      </c>
      <c r="AK142" s="39">
        <v>41.3123</v>
      </c>
      <c r="AL142" s="39">
        <v>21.619800000000001</v>
      </c>
      <c r="AM142" s="39">
        <v>29.539899999999999</v>
      </c>
      <c r="AN142" s="39">
        <v>7.5279999999999996</v>
      </c>
      <c r="AO142" s="58" t="s">
        <v>291</v>
      </c>
      <c r="AP142" s="58" t="s">
        <v>1038</v>
      </c>
    </row>
    <row r="143" spans="1:42" s="68" customFormat="1" x14ac:dyDescent="0.25">
      <c r="A143" s="68">
        <v>45727</v>
      </c>
      <c r="B143" s="58" t="s">
        <v>1041</v>
      </c>
      <c r="C143" s="38">
        <v>45175</v>
      </c>
      <c r="D143" s="39">
        <v>642.63720000000001</v>
      </c>
      <c r="E143" s="48">
        <v>2.3199999999999998</v>
      </c>
      <c r="F143" s="39">
        <v>11.82</v>
      </c>
      <c r="G143" s="39">
        <v>4.9733999999999998</v>
      </c>
      <c r="H143" s="39">
        <v>7.8467000000000002</v>
      </c>
      <c r="I143" s="39">
        <v>16.3386</v>
      </c>
      <c r="J143" s="39"/>
      <c r="K143" s="39"/>
      <c r="L143" s="39"/>
      <c r="M143" s="39"/>
      <c r="N143" s="39"/>
      <c r="O143" s="39"/>
      <c r="P143" s="39"/>
      <c r="Q143" s="39">
        <v>18.2</v>
      </c>
      <c r="R143" s="47">
        <v>111</v>
      </c>
      <c r="S143" s="47">
        <v>62</v>
      </c>
      <c r="T143" s="47">
        <v>68</v>
      </c>
      <c r="U143" s="47">
        <v>63</v>
      </c>
      <c r="V143" s="47">
        <v>55</v>
      </c>
      <c r="W143" s="47">
        <v>94</v>
      </c>
      <c r="X143" s="47"/>
      <c r="Y143" s="47"/>
      <c r="Z143" s="47"/>
      <c r="AA143" s="47"/>
      <c r="AB143" s="47"/>
      <c r="AC143" s="47"/>
      <c r="AD143" s="47"/>
      <c r="AE143" s="47">
        <v>60</v>
      </c>
      <c r="AF143" s="39"/>
      <c r="AG143" s="39"/>
      <c r="AH143" s="39"/>
      <c r="AI143" s="39"/>
      <c r="AJ143" s="39">
        <v>6659.9232600000005</v>
      </c>
      <c r="AK143" s="39">
        <v>19.469799999999999</v>
      </c>
      <c r="AL143" s="39">
        <v>34.038600000000002</v>
      </c>
      <c r="AM143" s="39">
        <v>38.295400000000001</v>
      </c>
      <c r="AN143" s="39">
        <v>8.1961999999999993</v>
      </c>
      <c r="AO143" s="58" t="s">
        <v>558</v>
      </c>
      <c r="AP143" s="58" t="s">
        <v>235</v>
      </c>
    </row>
    <row r="144" spans="1:42" s="57" customFormat="1" x14ac:dyDescent="0.25">
      <c r="A144" s="57">
        <v>3440</v>
      </c>
      <c r="B144" s="58" t="s">
        <v>563</v>
      </c>
      <c r="C144" s="38" t="s">
        <v>563</v>
      </c>
      <c r="D144" s="39" t="s">
        <v>563</v>
      </c>
      <c r="E144" s="48" t="s">
        <v>563</v>
      </c>
      <c r="F144" s="39" t="s">
        <v>563</v>
      </c>
      <c r="G144" s="39" t="s">
        <v>563</v>
      </c>
      <c r="H144" s="39" t="s">
        <v>563</v>
      </c>
      <c r="I144" s="39" t="s">
        <v>563</v>
      </c>
      <c r="J144" s="39" t="s">
        <v>563</v>
      </c>
      <c r="K144" s="39" t="s">
        <v>563</v>
      </c>
      <c r="L144" s="39" t="s">
        <v>563</v>
      </c>
      <c r="M144" s="39" t="s">
        <v>563</v>
      </c>
      <c r="N144" s="39" t="s">
        <v>563</v>
      </c>
      <c r="O144" s="39" t="s">
        <v>563</v>
      </c>
      <c r="P144" s="39" t="s">
        <v>563</v>
      </c>
      <c r="Q144" s="39" t="s">
        <v>563</v>
      </c>
      <c r="R144" s="47">
        <v>-2146826273</v>
      </c>
      <c r="S144" s="47">
        <v>-2146826273</v>
      </c>
      <c r="T144" s="47">
        <v>-2146826273</v>
      </c>
      <c r="U144" s="47">
        <v>-2146826273</v>
      </c>
      <c r="V144" s="47">
        <v>-2146826273</v>
      </c>
      <c r="W144" s="47">
        <v>-2146826273</v>
      </c>
      <c r="X144" s="47">
        <v>-2146826273</v>
      </c>
      <c r="Y144" s="47">
        <v>-2146826273</v>
      </c>
      <c r="Z144" s="47">
        <v>-2146826273</v>
      </c>
      <c r="AA144" s="47">
        <v>-2146826273</v>
      </c>
      <c r="AB144" s="47">
        <v>-2146826273</v>
      </c>
      <c r="AC144" s="47">
        <v>-2146826273</v>
      </c>
      <c r="AD144" s="47">
        <v>-2146826273</v>
      </c>
      <c r="AE144" s="47">
        <v>-2146826273</v>
      </c>
      <c r="AF144" s="39" t="s">
        <v>563</v>
      </c>
      <c r="AG144" s="39" t="s">
        <v>563</v>
      </c>
      <c r="AH144" s="39" t="s">
        <v>563</v>
      </c>
      <c r="AI144" s="39" t="s">
        <v>563</v>
      </c>
      <c r="AJ144" s="39">
        <v>-2146826273</v>
      </c>
      <c r="AK144" s="39" t="s">
        <v>563</v>
      </c>
      <c r="AL144" s="39" t="s">
        <v>563</v>
      </c>
      <c r="AM144" s="39" t="s">
        <v>563</v>
      </c>
      <c r="AN144" s="39" t="s">
        <v>563</v>
      </c>
      <c r="AO144" s="58" t="s">
        <v>563</v>
      </c>
      <c r="AP144" s="58" t="s">
        <v>563</v>
      </c>
    </row>
    <row r="145" spans="1:42" s="57" customFormat="1" x14ac:dyDescent="0.25">
      <c r="A145" s="57">
        <v>3647</v>
      </c>
      <c r="B145" s="58" t="s">
        <v>563</v>
      </c>
      <c r="C145" s="38" t="s">
        <v>563</v>
      </c>
      <c r="D145" s="39" t="s">
        <v>563</v>
      </c>
      <c r="E145" s="48" t="s">
        <v>563</v>
      </c>
      <c r="F145" s="39" t="s">
        <v>563</v>
      </c>
      <c r="G145" s="39" t="s">
        <v>563</v>
      </c>
      <c r="H145" s="39" t="s">
        <v>563</v>
      </c>
      <c r="I145" s="39" t="s">
        <v>563</v>
      </c>
      <c r="J145" s="39" t="s">
        <v>563</v>
      </c>
      <c r="K145" s="39" t="s">
        <v>563</v>
      </c>
      <c r="L145" s="39" t="s">
        <v>563</v>
      </c>
      <c r="M145" s="39" t="s">
        <v>563</v>
      </c>
      <c r="N145" s="39" t="s">
        <v>563</v>
      </c>
      <c r="O145" s="39" t="s">
        <v>563</v>
      </c>
      <c r="P145" s="39" t="s">
        <v>563</v>
      </c>
      <c r="Q145" s="39" t="s">
        <v>563</v>
      </c>
      <c r="R145" s="47">
        <v>-2146826273</v>
      </c>
      <c r="S145" s="47">
        <v>-2146826273</v>
      </c>
      <c r="T145" s="47">
        <v>-2146826273</v>
      </c>
      <c r="U145" s="47">
        <v>-2146826273</v>
      </c>
      <c r="V145" s="47">
        <v>-2146826273</v>
      </c>
      <c r="W145" s="47">
        <v>-2146826273</v>
      </c>
      <c r="X145" s="47">
        <v>-2146826273</v>
      </c>
      <c r="Y145" s="47">
        <v>-2146826273</v>
      </c>
      <c r="Z145" s="47">
        <v>-2146826273</v>
      </c>
      <c r="AA145" s="47">
        <v>-2146826273</v>
      </c>
      <c r="AB145" s="47">
        <v>-2146826273</v>
      </c>
      <c r="AC145" s="47">
        <v>-2146826273</v>
      </c>
      <c r="AD145" s="47">
        <v>-2146826273</v>
      </c>
      <c r="AE145" s="47">
        <v>-2146826273</v>
      </c>
      <c r="AF145" s="39" t="s">
        <v>563</v>
      </c>
      <c r="AG145" s="39" t="s">
        <v>563</v>
      </c>
      <c r="AH145" s="39" t="s">
        <v>563</v>
      </c>
      <c r="AI145" s="39" t="s">
        <v>563</v>
      </c>
      <c r="AJ145" s="39">
        <v>-2146826273</v>
      </c>
      <c r="AK145" s="39" t="s">
        <v>563</v>
      </c>
      <c r="AL145" s="39" t="s">
        <v>563</v>
      </c>
      <c r="AM145" s="39" t="s">
        <v>563</v>
      </c>
      <c r="AN145" s="39" t="s">
        <v>563</v>
      </c>
      <c r="AO145" s="58" t="s">
        <v>563</v>
      </c>
      <c r="AP145" s="58" t="s">
        <v>563</v>
      </c>
    </row>
    <row r="146" spans="1:42" s="57" customFormat="1" x14ac:dyDescent="0.25">
      <c r="A146" s="57">
        <v>3581</v>
      </c>
      <c r="B146" s="58" t="s">
        <v>1042</v>
      </c>
      <c r="C146" s="38">
        <v>39293</v>
      </c>
      <c r="D146" s="39">
        <v>609.98659999999995</v>
      </c>
      <c r="E146" s="48">
        <v>2.4700000000000002</v>
      </c>
      <c r="F146" s="39">
        <v>52.893000000000001</v>
      </c>
      <c r="G146" s="39">
        <v>4.7515000000000001</v>
      </c>
      <c r="H146" s="39">
        <v>9.0214999999999996</v>
      </c>
      <c r="I146" s="39">
        <v>17.5991</v>
      </c>
      <c r="J146" s="39">
        <v>34.619999999999997</v>
      </c>
      <c r="K146" s="39">
        <v>21.6037</v>
      </c>
      <c r="L146" s="39">
        <v>17.846900000000002</v>
      </c>
      <c r="M146" s="39">
        <v>23.308900000000001</v>
      </c>
      <c r="N146" s="39">
        <v>16.246099999999998</v>
      </c>
      <c r="O146" s="39">
        <v>12.649699999999999</v>
      </c>
      <c r="P146" s="39">
        <v>12.266999999999999</v>
      </c>
      <c r="Q146" s="39">
        <v>10.4087</v>
      </c>
      <c r="R146" s="47">
        <v>112</v>
      </c>
      <c r="S146" s="47">
        <v>98</v>
      </c>
      <c r="T146" s="47">
        <v>85</v>
      </c>
      <c r="U146" s="47">
        <v>68</v>
      </c>
      <c r="V146" s="47">
        <v>45</v>
      </c>
      <c r="W146" s="47">
        <v>84</v>
      </c>
      <c r="X146" s="47">
        <v>75</v>
      </c>
      <c r="Y146" s="47">
        <v>80</v>
      </c>
      <c r="Z146" s="47">
        <v>54</v>
      </c>
      <c r="AA146" s="47">
        <v>71</v>
      </c>
      <c r="AB146" s="47">
        <v>56</v>
      </c>
      <c r="AC146" s="47">
        <v>48</v>
      </c>
      <c r="AD146" s="47">
        <v>45</v>
      </c>
      <c r="AE146" s="47">
        <v>125</v>
      </c>
      <c r="AF146" s="39">
        <v>-6.3387000000000002</v>
      </c>
      <c r="AG146" s="39">
        <v>0.86429999999999996</v>
      </c>
      <c r="AH146" s="39">
        <v>16.1221</v>
      </c>
      <c r="AI146" s="39">
        <v>1.2227999999999999</v>
      </c>
      <c r="AJ146" s="39">
        <v>24939.731340000002</v>
      </c>
      <c r="AK146" s="39">
        <v>68.678799999999995</v>
      </c>
      <c r="AL146" s="39">
        <v>20.7</v>
      </c>
      <c r="AM146" s="39">
        <v>8.9619</v>
      </c>
      <c r="AN146" s="39">
        <v>1.6594</v>
      </c>
      <c r="AO146" s="58" t="s">
        <v>565</v>
      </c>
      <c r="AP146" s="58" t="s">
        <v>232</v>
      </c>
    </row>
    <row r="147" spans="1:42" s="57" customFormat="1" x14ac:dyDescent="0.25">
      <c r="A147" s="57">
        <v>3583</v>
      </c>
      <c r="B147" s="58" t="s">
        <v>563</v>
      </c>
      <c r="C147" s="38" t="s">
        <v>563</v>
      </c>
      <c r="D147" s="39" t="s">
        <v>563</v>
      </c>
      <c r="E147" s="48" t="s">
        <v>563</v>
      </c>
      <c r="F147" s="39" t="s">
        <v>563</v>
      </c>
      <c r="G147" s="39" t="s">
        <v>563</v>
      </c>
      <c r="H147" s="39" t="s">
        <v>563</v>
      </c>
      <c r="I147" s="39" t="s">
        <v>563</v>
      </c>
      <c r="J147" s="39" t="s">
        <v>563</v>
      </c>
      <c r="K147" s="39" t="s">
        <v>563</v>
      </c>
      <c r="L147" s="39" t="s">
        <v>563</v>
      </c>
      <c r="M147" s="39" t="s">
        <v>563</v>
      </c>
      <c r="N147" s="39" t="s">
        <v>563</v>
      </c>
      <c r="O147" s="39" t="s">
        <v>563</v>
      </c>
      <c r="P147" s="39" t="s">
        <v>563</v>
      </c>
      <c r="Q147" s="39" t="s">
        <v>563</v>
      </c>
      <c r="R147" s="47">
        <v>-2146826273</v>
      </c>
      <c r="S147" s="47">
        <v>-2146826273</v>
      </c>
      <c r="T147" s="47">
        <v>-2146826273</v>
      </c>
      <c r="U147" s="47">
        <v>-2146826273</v>
      </c>
      <c r="V147" s="47">
        <v>-2146826273</v>
      </c>
      <c r="W147" s="47">
        <v>-2146826273</v>
      </c>
      <c r="X147" s="47">
        <v>-2146826273</v>
      </c>
      <c r="Y147" s="47">
        <v>-2146826273</v>
      </c>
      <c r="Z147" s="47">
        <v>-2146826273</v>
      </c>
      <c r="AA147" s="47">
        <v>-2146826273</v>
      </c>
      <c r="AB147" s="47">
        <v>-2146826273</v>
      </c>
      <c r="AC147" s="47">
        <v>-2146826273</v>
      </c>
      <c r="AD147" s="47">
        <v>-2146826273</v>
      </c>
      <c r="AE147" s="47">
        <v>-2146826273</v>
      </c>
      <c r="AF147" s="39" t="s">
        <v>563</v>
      </c>
      <c r="AG147" s="39" t="s">
        <v>563</v>
      </c>
      <c r="AH147" s="39" t="s">
        <v>563</v>
      </c>
      <c r="AI147" s="39" t="s">
        <v>563</v>
      </c>
      <c r="AJ147" s="39">
        <v>-2146826273</v>
      </c>
      <c r="AK147" s="39" t="s">
        <v>563</v>
      </c>
      <c r="AL147" s="39" t="s">
        <v>563</v>
      </c>
      <c r="AM147" s="39" t="s">
        <v>563</v>
      </c>
      <c r="AN147" s="39" t="s">
        <v>563</v>
      </c>
      <c r="AO147" s="58" t="s">
        <v>563</v>
      </c>
      <c r="AP147" s="58" t="s">
        <v>563</v>
      </c>
    </row>
    <row r="148" spans="1:42" s="57" customFormat="1" x14ac:dyDescent="0.25">
      <c r="A148" s="57">
        <v>48238</v>
      </c>
      <c r="B148" s="58" t="s">
        <v>1043</v>
      </c>
      <c r="C148" s="38">
        <v>45212</v>
      </c>
      <c r="D148" s="39">
        <v>644.98569999999995</v>
      </c>
      <c r="E148" s="48">
        <v>2.36</v>
      </c>
      <c r="F148" s="39">
        <v>10.695399999999999</v>
      </c>
      <c r="G148" s="39">
        <v>1.7815000000000001</v>
      </c>
      <c r="H148" s="39">
        <v>0.79730000000000001</v>
      </c>
      <c r="I148" s="39">
        <v>2.4228000000000001</v>
      </c>
      <c r="J148" s="39"/>
      <c r="K148" s="39"/>
      <c r="L148" s="39"/>
      <c r="M148" s="39"/>
      <c r="N148" s="39"/>
      <c r="O148" s="39"/>
      <c r="P148" s="39"/>
      <c r="Q148" s="39">
        <v>6.9539999999999997</v>
      </c>
      <c r="R148" s="47">
        <v>135</v>
      </c>
      <c r="S148" s="47">
        <v>76</v>
      </c>
      <c r="T148" s="47">
        <v>94</v>
      </c>
      <c r="U148" s="47">
        <v>126</v>
      </c>
      <c r="V148" s="47">
        <v>124</v>
      </c>
      <c r="W148" s="47">
        <v>138</v>
      </c>
      <c r="X148" s="47"/>
      <c r="Y148" s="47"/>
      <c r="Z148" s="47"/>
      <c r="AA148" s="47"/>
      <c r="AB148" s="47"/>
      <c r="AC148" s="47"/>
      <c r="AD148" s="47"/>
      <c r="AE148" s="47">
        <v>135</v>
      </c>
      <c r="AF148" s="39"/>
      <c r="AG148" s="39"/>
      <c r="AH148" s="39"/>
      <c r="AI148" s="39"/>
      <c r="AJ148" s="39">
        <v>3988.0173499999996</v>
      </c>
      <c r="AK148" s="39">
        <v>6.7941000000000003</v>
      </c>
      <c r="AL148" s="39">
        <v>41.336300000000001</v>
      </c>
      <c r="AM148" s="39">
        <v>43.794400000000003</v>
      </c>
      <c r="AN148" s="39">
        <v>8.0752000000000006</v>
      </c>
      <c r="AO148" s="58" t="s">
        <v>632</v>
      </c>
      <c r="AP148" s="58" t="s">
        <v>379</v>
      </c>
    </row>
    <row r="149" spans="1:42" s="57" customFormat="1" x14ac:dyDescent="0.25">
      <c r="A149" s="57">
        <v>3635</v>
      </c>
      <c r="B149" s="58" t="s">
        <v>563</v>
      </c>
      <c r="C149" s="38" t="s">
        <v>563</v>
      </c>
      <c r="D149" s="39" t="s">
        <v>563</v>
      </c>
      <c r="E149" s="48" t="s">
        <v>563</v>
      </c>
      <c r="F149" s="39" t="s">
        <v>563</v>
      </c>
      <c r="G149" s="39" t="s">
        <v>563</v>
      </c>
      <c r="H149" s="39" t="s">
        <v>563</v>
      </c>
      <c r="I149" s="39" t="s">
        <v>563</v>
      </c>
      <c r="J149" s="39" t="s">
        <v>563</v>
      </c>
      <c r="K149" s="39" t="s">
        <v>563</v>
      </c>
      <c r="L149" s="39" t="s">
        <v>563</v>
      </c>
      <c r="M149" s="39" t="s">
        <v>563</v>
      </c>
      <c r="N149" s="39" t="s">
        <v>563</v>
      </c>
      <c r="O149" s="39" t="s">
        <v>563</v>
      </c>
      <c r="P149" s="39" t="s">
        <v>563</v>
      </c>
      <c r="Q149" s="39" t="s">
        <v>563</v>
      </c>
      <c r="R149" s="47">
        <v>-2146826273</v>
      </c>
      <c r="S149" s="47">
        <v>-2146826273</v>
      </c>
      <c r="T149" s="47">
        <v>-2146826273</v>
      </c>
      <c r="U149" s="47">
        <v>-2146826273</v>
      </c>
      <c r="V149" s="47">
        <v>-2146826273</v>
      </c>
      <c r="W149" s="47">
        <v>-2146826273</v>
      </c>
      <c r="X149" s="47">
        <v>-2146826273</v>
      </c>
      <c r="Y149" s="47">
        <v>-2146826273</v>
      </c>
      <c r="Z149" s="47">
        <v>-2146826273</v>
      </c>
      <c r="AA149" s="47">
        <v>-2146826273</v>
      </c>
      <c r="AB149" s="47">
        <v>-2146826273</v>
      </c>
      <c r="AC149" s="47">
        <v>-2146826273</v>
      </c>
      <c r="AD149" s="47">
        <v>-2146826273</v>
      </c>
      <c r="AE149" s="47">
        <v>-2146826273</v>
      </c>
      <c r="AF149" s="39" t="s">
        <v>563</v>
      </c>
      <c r="AG149" s="39" t="s">
        <v>563</v>
      </c>
      <c r="AH149" s="39" t="s">
        <v>563</v>
      </c>
      <c r="AI149" s="39" t="s">
        <v>563</v>
      </c>
      <c r="AJ149" s="39">
        <v>-2146826273</v>
      </c>
      <c r="AK149" s="39" t="s">
        <v>563</v>
      </c>
      <c r="AL149" s="39" t="s">
        <v>563</v>
      </c>
      <c r="AM149" s="39" t="s">
        <v>563</v>
      </c>
      <c r="AN149" s="39" t="s">
        <v>563</v>
      </c>
      <c r="AO149" s="58" t="s">
        <v>563</v>
      </c>
      <c r="AP149" s="58" t="s">
        <v>563</v>
      </c>
    </row>
    <row r="150" spans="1:42" s="57" customFormat="1" x14ac:dyDescent="0.25">
      <c r="A150" s="57">
        <v>3436</v>
      </c>
      <c r="B150" s="58" t="s">
        <v>563</v>
      </c>
      <c r="C150" s="38" t="s">
        <v>563</v>
      </c>
      <c r="D150" s="39" t="s">
        <v>563</v>
      </c>
      <c r="E150" s="48" t="s">
        <v>563</v>
      </c>
      <c r="F150" s="39" t="s">
        <v>563</v>
      </c>
      <c r="G150" s="39" t="s">
        <v>563</v>
      </c>
      <c r="H150" s="39" t="s">
        <v>563</v>
      </c>
      <c r="I150" s="39" t="s">
        <v>563</v>
      </c>
      <c r="J150" s="39" t="s">
        <v>563</v>
      </c>
      <c r="K150" s="39" t="s">
        <v>563</v>
      </c>
      <c r="L150" s="39" t="s">
        <v>563</v>
      </c>
      <c r="M150" s="39" t="s">
        <v>563</v>
      </c>
      <c r="N150" s="39" t="s">
        <v>563</v>
      </c>
      <c r="O150" s="39" t="s">
        <v>563</v>
      </c>
      <c r="P150" s="39" t="s">
        <v>563</v>
      </c>
      <c r="Q150" s="39" t="s">
        <v>563</v>
      </c>
      <c r="R150" s="47">
        <v>-2146826273</v>
      </c>
      <c r="S150" s="47">
        <v>-2146826273</v>
      </c>
      <c r="T150" s="47">
        <v>-2146826273</v>
      </c>
      <c r="U150" s="47">
        <v>-2146826273</v>
      </c>
      <c r="V150" s="47">
        <v>-2146826273</v>
      </c>
      <c r="W150" s="47">
        <v>-2146826273</v>
      </c>
      <c r="X150" s="47">
        <v>-2146826273</v>
      </c>
      <c r="Y150" s="47">
        <v>-2146826273</v>
      </c>
      <c r="Z150" s="47">
        <v>-2146826273</v>
      </c>
      <c r="AA150" s="47">
        <v>-2146826273</v>
      </c>
      <c r="AB150" s="47">
        <v>-2146826273</v>
      </c>
      <c r="AC150" s="47">
        <v>-2146826273</v>
      </c>
      <c r="AD150" s="47">
        <v>-2146826273</v>
      </c>
      <c r="AE150" s="47">
        <v>-2146826273</v>
      </c>
      <c r="AF150" s="39" t="s">
        <v>563</v>
      </c>
      <c r="AG150" s="39" t="s">
        <v>563</v>
      </c>
      <c r="AH150" s="39" t="s">
        <v>563</v>
      </c>
      <c r="AI150" s="39" t="s">
        <v>563</v>
      </c>
      <c r="AJ150" s="39">
        <v>-2146826273</v>
      </c>
      <c r="AK150" s="39" t="s">
        <v>563</v>
      </c>
      <c r="AL150" s="39" t="s">
        <v>563</v>
      </c>
      <c r="AM150" s="39" t="s">
        <v>563</v>
      </c>
      <c r="AN150" s="39" t="s">
        <v>563</v>
      </c>
      <c r="AO150" s="58" t="s">
        <v>563</v>
      </c>
      <c r="AP150" s="58" t="s">
        <v>563</v>
      </c>
    </row>
    <row r="151" spans="1:42" x14ac:dyDescent="0.25">
      <c r="I151" s="39"/>
      <c r="J151" s="39"/>
      <c r="L151" s="39"/>
    </row>
    <row r="152" spans="1:42" ht="12.75" customHeight="1" x14ac:dyDescent="0.25">
      <c r="B152" s="176" t="s">
        <v>56</v>
      </c>
      <c r="C152" s="176"/>
      <c r="D152" s="176"/>
      <c r="E152" s="176"/>
      <c r="F152" s="176"/>
      <c r="G152" s="40">
        <v>5.2651623188405807</v>
      </c>
      <c r="H152" s="40">
        <v>7.1514086956521723</v>
      </c>
      <c r="I152" s="40">
        <v>23.381681884057983</v>
      </c>
      <c r="J152" s="40">
        <v>46.081968376068382</v>
      </c>
      <c r="K152" s="40">
        <v>28.747767289719615</v>
      </c>
      <c r="L152" s="40">
        <v>21.264892631578949</v>
      </c>
      <c r="M152" s="40">
        <v>32.266648809523822</v>
      </c>
      <c r="N152" s="40">
        <v>20.83959863013699</v>
      </c>
      <c r="O152" s="40">
        <v>15.989788333333335</v>
      </c>
      <c r="P152" s="40">
        <v>16.20375918367348</v>
      </c>
      <c r="Q152" s="40">
        <v>20.981664492753627</v>
      </c>
    </row>
    <row r="153" spans="1:42" ht="12.75" customHeight="1" x14ac:dyDescent="0.25">
      <c r="B153" s="177" t="s">
        <v>57</v>
      </c>
      <c r="C153" s="177"/>
      <c r="D153" s="177"/>
      <c r="E153" s="177"/>
      <c r="F153" s="177"/>
      <c r="G153" s="40">
        <v>4.7274500000000002</v>
      </c>
      <c r="H153" s="40">
        <v>6.4049500000000004</v>
      </c>
      <c r="I153" s="40">
        <v>19.605150000000002</v>
      </c>
      <c r="J153" s="40">
        <v>40.738</v>
      </c>
      <c r="K153" s="40">
        <v>25.575700000000001</v>
      </c>
      <c r="L153" s="40">
        <v>18.262</v>
      </c>
      <c r="M153" s="40">
        <v>30.611649999999997</v>
      </c>
      <c r="N153" s="40">
        <v>21.609000000000002</v>
      </c>
      <c r="O153" s="40">
        <v>16.165500000000002</v>
      </c>
      <c r="P153" s="40">
        <v>16.431899999999999</v>
      </c>
      <c r="Q153" s="40">
        <v>16.962299999999999</v>
      </c>
    </row>
    <row r="154" spans="1:42" x14ac:dyDescent="0.25">
      <c r="I154" s="43"/>
      <c r="J154" s="43"/>
      <c r="K154" s="43"/>
      <c r="L154" s="43"/>
    </row>
    <row r="155" spans="1:42" ht="12.75" customHeight="1" x14ac:dyDescent="0.25">
      <c r="B155" s="41" t="s">
        <v>58</v>
      </c>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c r="AA155" s="44"/>
      <c r="AB155" s="44"/>
      <c r="AC155" s="44"/>
      <c r="AD155" s="44"/>
      <c r="AE155" s="44"/>
      <c r="AF155" s="44"/>
      <c r="AG155" s="44"/>
      <c r="AH155" s="44"/>
      <c r="AI155" s="44"/>
      <c r="AJ155" s="44"/>
      <c r="AK155" s="44"/>
      <c r="AL155" s="44"/>
      <c r="AM155" s="44"/>
      <c r="AN155" s="44"/>
      <c r="AO155" s="44"/>
      <c r="AP155" s="44"/>
    </row>
    <row r="156" spans="1:42" x14ac:dyDescent="0.25">
      <c r="A156">
        <v>426</v>
      </c>
      <c r="B156" s="42" t="s">
        <v>1044</v>
      </c>
      <c r="C156" s="42"/>
      <c r="D156" s="42"/>
      <c r="E156" s="42"/>
      <c r="F156" s="43">
        <v>4451.1499999999996</v>
      </c>
      <c r="G156" s="43">
        <v>3.1779999999999999</v>
      </c>
      <c r="H156" s="43">
        <v>2.7742</v>
      </c>
      <c r="I156" s="43">
        <v>17.087800000000001</v>
      </c>
      <c r="J156" s="43">
        <v>31.344999999999999</v>
      </c>
      <c r="K156" s="43">
        <v>17.705400000000001</v>
      </c>
      <c r="L156" s="43">
        <v>13.548500000000001</v>
      </c>
      <c r="M156" s="43">
        <v>25.726500000000001</v>
      </c>
      <c r="N156" s="43">
        <v>15.490500000000001</v>
      </c>
      <c r="O156" s="43"/>
      <c r="P156" s="43"/>
      <c r="Q156" s="43"/>
      <c r="R156" s="43"/>
      <c r="S156" s="43"/>
      <c r="T156" s="43"/>
      <c r="U156" s="43"/>
      <c r="V156" s="43"/>
      <c r="W156" s="43"/>
      <c r="X156" s="43"/>
      <c r="Y156" s="43"/>
      <c r="Z156" s="43"/>
      <c r="AA156" s="43"/>
      <c r="AB156" s="43"/>
      <c r="AC156" s="43"/>
      <c r="AD156" s="43"/>
      <c r="AE156" s="43"/>
      <c r="AF156" s="43">
        <v>0</v>
      </c>
      <c r="AG156" s="43">
        <v>0.63</v>
      </c>
      <c r="AH156" s="43">
        <v>21.4025</v>
      </c>
      <c r="AI156" s="43">
        <v>1</v>
      </c>
      <c r="AJ156" s="43"/>
      <c r="AK156" s="43"/>
      <c r="AL156" s="43"/>
      <c r="AM156" s="43"/>
      <c r="AN156" s="43"/>
      <c r="AO156" s="43"/>
      <c r="AP156" s="43"/>
    </row>
    <row r="157" spans="1:42" x14ac:dyDescent="0.25">
      <c r="A157">
        <v>427</v>
      </c>
      <c r="B157" s="42" t="s">
        <v>1045</v>
      </c>
      <c r="C157" s="42"/>
      <c r="D157" s="42"/>
      <c r="E157" s="42"/>
      <c r="F157" s="43">
        <v>5294.15</v>
      </c>
      <c r="G157" s="43">
        <v>3.3184</v>
      </c>
      <c r="H157" s="43">
        <v>2.9329000000000001</v>
      </c>
      <c r="I157" s="43">
        <v>17.3781</v>
      </c>
      <c r="J157" s="43">
        <v>32.6113</v>
      </c>
      <c r="K157" s="43">
        <v>19.014500000000002</v>
      </c>
      <c r="L157" s="43">
        <v>14.867800000000001</v>
      </c>
      <c r="M157" s="43">
        <v>27.1568</v>
      </c>
      <c r="N157" s="43">
        <v>16.8443</v>
      </c>
      <c r="O157" s="43"/>
      <c r="P157" s="43"/>
      <c r="Q157" s="43"/>
      <c r="R157" s="43"/>
      <c r="S157" s="43"/>
      <c r="T157" s="43"/>
      <c r="U157" s="43"/>
      <c r="V157" s="43"/>
      <c r="W157" s="43"/>
      <c r="X157" s="43"/>
      <c r="Y157" s="43"/>
      <c r="Z157" s="43"/>
      <c r="AA157" s="43"/>
      <c r="AB157" s="43"/>
      <c r="AC157" s="43"/>
      <c r="AD157" s="43"/>
      <c r="AE157" s="43"/>
      <c r="AF157" s="43">
        <v>0</v>
      </c>
      <c r="AG157" s="43">
        <v>0.68810000000000004</v>
      </c>
      <c r="AH157" s="43">
        <v>21.610299999999999</v>
      </c>
      <c r="AI157" s="43">
        <v>1</v>
      </c>
      <c r="AJ157" s="43"/>
      <c r="AK157" s="43"/>
      <c r="AL157" s="43"/>
      <c r="AM157" s="43"/>
      <c r="AN157" s="43"/>
      <c r="AO157" s="43"/>
      <c r="AP157" s="43"/>
    </row>
    <row r="158" spans="1:42" x14ac:dyDescent="0.25">
      <c r="A158">
        <v>60</v>
      </c>
      <c r="B158" s="42" t="s">
        <v>577</v>
      </c>
      <c r="C158" s="42"/>
      <c r="D158" s="42"/>
      <c r="E158" s="42"/>
      <c r="F158" s="43">
        <v>21187.65</v>
      </c>
      <c r="G158" s="43">
        <v>3.9363999999999999</v>
      </c>
      <c r="H158" s="43">
        <v>5.2629999999999999</v>
      </c>
      <c r="I158" s="43">
        <v>20.195900000000002</v>
      </c>
      <c r="J158" s="43">
        <v>37.514699999999998</v>
      </c>
      <c r="K158" s="43">
        <v>23.413</v>
      </c>
      <c r="L158" s="43">
        <v>17.914000000000001</v>
      </c>
      <c r="M158" s="43">
        <v>29.749099999999999</v>
      </c>
      <c r="N158" s="43">
        <v>17.186699999999998</v>
      </c>
      <c r="O158" s="43">
        <v>14.384</v>
      </c>
      <c r="P158" s="43">
        <v>13.8353</v>
      </c>
      <c r="Q158" s="43"/>
      <c r="R158" s="43"/>
      <c r="S158" s="43"/>
      <c r="T158" s="43"/>
      <c r="U158" s="43"/>
      <c r="V158" s="43"/>
      <c r="W158" s="43"/>
      <c r="X158" s="43"/>
      <c r="Y158" s="43"/>
      <c r="Z158" s="43"/>
      <c r="AA158" s="43"/>
      <c r="AB158" s="43"/>
      <c r="AC158" s="43"/>
      <c r="AD158" s="43"/>
      <c r="AE158" s="43"/>
      <c r="AF158" s="43">
        <v>0</v>
      </c>
      <c r="AG158" s="43">
        <v>0.85219999999999996</v>
      </c>
      <c r="AH158" s="43">
        <v>20.02</v>
      </c>
      <c r="AI158" s="43">
        <v>1</v>
      </c>
      <c r="AJ158" s="43"/>
      <c r="AK158" s="43"/>
      <c r="AL158" s="43"/>
      <c r="AM158" s="43"/>
      <c r="AN158" s="43"/>
      <c r="AO158" s="43"/>
      <c r="AP158" s="43"/>
    </row>
    <row r="159" spans="1:42" x14ac:dyDescent="0.25">
      <c r="A159">
        <v>312</v>
      </c>
      <c r="B159" s="42" t="s">
        <v>578</v>
      </c>
      <c r="C159" s="42"/>
      <c r="D159" s="42"/>
      <c r="E159" s="42"/>
      <c r="F159" s="43">
        <v>33266.910000000003</v>
      </c>
      <c r="G159" s="43">
        <v>4.0644</v>
      </c>
      <c r="H159" s="43">
        <v>5.4166999999999996</v>
      </c>
      <c r="I159" s="43">
        <v>20.5547</v>
      </c>
      <c r="J159" s="43">
        <v>38.781799999999997</v>
      </c>
      <c r="K159" s="43">
        <v>24.677</v>
      </c>
      <c r="L159" s="43">
        <v>19.175899999999999</v>
      </c>
      <c r="M159" s="43">
        <v>31.0916</v>
      </c>
      <c r="N159" s="43">
        <v>18.468900000000001</v>
      </c>
      <c r="O159" s="43">
        <v>15.6708</v>
      </c>
      <c r="P159" s="43">
        <v>15.121</v>
      </c>
      <c r="Q159" s="43"/>
      <c r="R159" s="43"/>
      <c r="S159" s="43"/>
      <c r="T159" s="43"/>
      <c r="U159" s="43"/>
      <c r="V159" s="43"/>
      <c r="W159" s="43"/>
      <c r="X159" s="43"/>
      <c r="Y159" s="43"/>
      <c r="Z159" s="43"/>
      <c r="AA159" s="43"/>
      <c r="AB159" s="43"/>
      <c r="AC159" s="43"/>
      <c r="AD159" s="43"/>
      <c r="AE159" s="43"/>
      <c r="AF159" s="43">
        <v>0</v>
      </c>
      <c r="AG159" s="43">
        <v>0.90949999999999998</v>
      </c>
      <c r="AH159" s="43">
        <v>20.182500000000001</v>
      </c>
      <c r="AI159" s="43">
        <v>1</v>
      </c>
      <c r="AJ159" s="43"/>
      <c r="AK159" s="43"/>
      <c r="AL159" s="43"/>
      <c r="AM159" s="43"/>
      <c r="AN159" s="43"/>
      <c r="AO159" s="43"/>
      <c r="AP159" s="43"/>
    </row>
    <row r="160" spans="1:42" x14ac:dyDescent="0.25">
      <c r="A160">
        <v>336</v>
      </c>
      <c r="B160" s="42" t="s">
        <v>1046</v>
      </c>
      <c r="C160" s="42"/>
      <c r="D160" s="42"/>
      <c r="E160" s="42"/>
      <c r="F160" s="43">
        <v>8653.2999999999993</v>
      </c>
      <c r="G160" s="43">
        <v>5.7805</v>
      </c>
      <c r="H160" s="43">
        <v>3.7805</v>
      </c>
      <c r="I160" s="43">
        <v>18.719899999999999</v>
      </c>
      <c r="J160" s="43">
        <v>38.802399999999999</v>
      </c>
      <c r="K160" s="43">
        <v>20.9376</v>
      </c>
      <c r="L160" s="43">
        <v>16.876799999999999</v>
      </c>
      <c r="M160" s="43">
        <v>28.8675</v>
      </c>
      <c r="N160" s="43">
        <v>20.431000000000001</v>
      </c>
      <c r="O160" s="43">
        <v>16.192799999999998</v>
      </c>
      <c r="P160" s="43">
        <v>16.59</v>
      </c>
      <c r="Q160" s="43"/>
      <c r="R160" s="43"/>
      <c r="S160" s="43"/>
      <c r="T160" s="43"/>
      <c r="U160" s="43"/>
      <c r="V160" s="43"/>
      <c r="W160" s="43"/>
      <c r="X160" s="43"/>
      <c r="Y160" s="43"/>
      <c r="Z160" s="43"/>
      <c r="AA160" s="43"/>
      <c r="AB160" s="43"/>
      <c r="AC160" s="43"/>
      <c r="AD160" s="43"/>
      <c r="AE160" s="43"/>
      <c r="AF160" s="43">
        <v>0</v>
      </c>
      <c r="AG160" s="43">
        <v>0.74099999999999999</v>
      </c>
      <c r="AH160" s="43">
        <v>22.9725</v>
      </c>
      <c r="AI160" s="43">
        <v>1</v>
      </c>
      <c r="AJ160" s="43"/>
      <c r="AK160" s="43"/>
      <c r="AL160" s="43"/>
      <c r="AM160" s="43"/>
      <c r="AN160" s="43"/>
      <c r="AO160" s="43"/>
      <c r="AP160" s="43"/>
    </row>
    <row r="161" spans="1:42" x14ac:dyDescent="0.25">
      <c r="A161">
        <v>32</v>
      </c>
      <c r="B161" s="42" t="s">
        <v>1047</v>
      </c>
      <c r="C161" s="42"/>
      <c r="D161" s="42"/>
      <c r="E161" s="42"/>
      <c r="F161" s="43">
        <v>29077.35</v>
      </c>
      <c r="G161" s="43">
        <v>11.172599999999999</v>
      </c>
      <c r="H161" s="43">
        <v>16.642800000000001</v>
      </c>
      <c r="I161" s="43">
        <v>29.563199999999998</v>
      </c>
      <c r="J161" s="43">
        <v>42.559800000000003</v>
      </c>
      <c r="K161" s="43">
        <v>27.824999999999999</v>
      </c>
      <c r="L161" s="43">
        <v>20.446100000000001</v>
      </c>
      <c r="M161" s="43">
        <v>24.8522</v>
      </c>
      <c r="N161" s="43">
        <v>17.511099999999999</v>
      </c>
      <c r="O161" s="43">
        <v>14.099500000000001</v>
      </c>
      <c r="P161" s="43">
        <v>15.5617</v>
      </c>
      <c r="Q161" s="43"/>
      <c r="R161" s="43"/>
      <c r="S161" s="43"/>
      <c r="T161" s="43"/>
      <c r="U161" s="43"/>
      <c r="V161" s="43"/>
      <c r="W161" s="43"/>
      <c r="X161" s="43"/>
      <c r="Y161" s="43"/>
      <c r="Z161" s="43"/>
      <c r="AA161" s="43"/>
      <c r="AB161" s="43"/>
      <c r="AC161" s="43"/>
      <c r="AD161" s="43"/>
      <c r="AE161" s="43"/>
      <c r="AF161" s="43">
        <v>0</v>
      </c>
      <c r="AG161" s="43">
        <v>1.006</v>
      </c>
      <c r="AH161" s="43">
        <v>12.0883</v>
      </c>
      <c r="AI161" s="43">
        <v>1</v>
      </c>
      <c r="AJ161" s="43"/>
      <c r="AK161" s="43"/>
      <c r="AL161" s="43"/>
      <c r="AM161" s="43"/>
      <c r="AN161" s="43"/>
      <c r="AO161" s="43"/>
      <c r="AP161" s="43"/>
    </row>
    <row r="162" spans="1:42" x14ac:dyDescent="0.25">
      <c r="A162">
        <v>316</v>
      </c>
      <c r="B162" s="42" t="s">
        <v>1048</v>
      </c>
      <c r="C162" s="42"/>
      <c r="D162" s="42"/>
      <c r="E162" s="42"/>
      <c r="F162" s="43">
        <v>44884.88</v>
      </c>
      <c r="G162" s="43">
        <v>11.1907</v>
      </c>
      <c r="H162" s="43">
        <v>16.7119</v>
      </c>
      <c r="I162" s="43">
        <v>29.760400000000001</v>
      </c>
      <c r="J162" s="43">
        <v>43.674999999999997</v>
      </c>
      <c r="K162" s="43">
        <v>29.055</v>
      </c>
      <c r="L162" s="43">
        <v>21.829599999999999</v>
      </c>
      <c r="M162" s="43">
        <v>26.4602</v>
      </c>
      <c r="N162" s="43">
        <v>19.0641</v>
      </c>
      <c r="O162" s="43">
        <v>15.6686</v>
      </c>
      <c r="P162" s="43">
        <v>17.107800000000001</v>
      </c>
      <c r="Q162" s="43"/>
      <c r="R162" s="43"/>
      <c r="S162" s="43"/>
      <c r="T162" s="43"/>
      <c r="U162" s="43"/>
      <c r="V162" s="43"/>
      <c r="W162" s="43"/>
      <c r="X162" s="43"/>
      <c r="Y162" s="43"/>
      <c r="Z162" s="43"/>
      <c r="AA162" s="43"/>
      <c r="AB162" s="43"/>
      <c r="AC162" s="43"/>
      <c r="AD162" s="43"/>
      <c r="AE162" s="43"/>
      <c r="AF162" s="43">
        <v>0</v>
      </c>
      <c r="AG162" s="43">
        <v>1.1242000000000001</v>
      </c>
      <c r="AH162" s="43">
        <v>12.164300000000001</v>
      </c>
      <c r="AI162" s="43">
        <v>1</v>
      </c>
      <c r="AJ162" s="43"/>
      <c r="AK162" s="43"/>
      <c r="AL162" s="43"/>
      <c r="AM162" s="43"/>
      <c r="AN162" s="43"/>
      <c r="AO162" s="43"/>
      <c r="AP162" s="43"/>
    </row>
    <row r="163" spans="1:42" x14ac:dyDescent="0.25">
      <c r="A163">
        <v>107</v>
      </c>
      <c r="B163" s="42" t="s">
        <v>1049</v>
      </c>
      <c r="C163" s="42"/>
      <c r="D163" s="42"/>
      <c r="E163" s="42"/>
      <c r="F163" s="43">
        <v>5308.1298829999996</v>
      </c>
      <c r="G163" s="43">
        <v>6.8630000000000004</v>
      </c>
      <c r="H163" s="43">
        <v>6.6851000000000003</v>
      </c>
      <c r="I163" s="43">
        <v>16.729399999999998</v>
      </c>
      <c r="J163" s="43">
        <v>26.625800000000002</v>
      </c>
      <c r="K163" s="43">
        <v>16.619499999999999</v>
      </c>
      <c r="L163" s="43">
        <v>8.4628999999999994</v>
      </c>
      <c r="M163" s="43">
        <v>15.596399999999999</v>
      </c>
      <c r="N163" s="43">
        <v>13.307399999999999</v>
      </c>
      <c r="O163" s="43">
        <v>12.114800000000001</v>
      </c>
      <c r="P163" s="43">
        <v>10.9704</v>
      </c>
      <c r="Q163" s="43"/>
      <c r="R163" s="43"/>
      <c r="S163" s="43"/>
      <c r="T163" s="43"/>
      <c r="U163" s="43"/>
      <c r="V163" s="43"/>
      <c r="W163" s="43"/>
      <c r="X163" s="43"/>
      <c r="Y163" s="43"/>
      <c r="Z163" s="43"/>
      <c r="AA163" s="43"/>
      <c r="AB163" s="43"/>
      <c r="AC163" s="43"/>
      <c r="AD163" s="43"/>
      <c r="AE163" s="43"/>
      <c r="AF163" s="43">
        <v>0</v>
      </c>
      <c r="AG163" s="43">
        <v>0.32169999999999999</v>
      </c>
      <c r="AH163" s="43">
        <v>17.4587</v>
      </c>
      <c r="AI163" s="43">
        <v>1</v>
      </c>
      <c r="AJ163" s="43"/>
      <c r="AK163" s="43"/>
      <c r="AL163" s="43"/>
      <c r="AM163" s="43"/>
      <c r="AN163" s="43"/>
      <c r="AO163" s="43"/>
      <c r="AP163" s="43"/>
    </row>
    <row r="164" spans="1:42" x14ac:dyDescent="0.25">
      <c r="A164">
        <v>20</v>
      </c>
      <c r="B164" s="42" t="s">
        <v>305</v>
      </c>
      <c r="C164" s="42"/>
      <c r="D164" s="42"/>
      <c r="E164" s="42"/>
      <c r="F164" s="43">
        <v>23852.87</v>
      </c>
      <c r="G164" s="43">
        <v>2.8159999999999998</v>
      </c>
      <c r="H164" s="43">
        <v>3.9420000000000002</v>
      </c>
      <c r="I164" s="43">
        <v>17.288599999999999</v>
      </c>
      <c r="J164" s="43">
        <v>28.727900000000002</v>
      </c>
      <c r="K164" s="43">
        <v>19.854299999999999</v>
      </c>
      <c r="L164" s="43">
        <v>15.622299999999999</v>
      </c>
      <c r="M164" s="43">
        <v>26.776399999999999</v>
      </c>
      <c r="N164" s="43">
        <v>15.1028</v>
      </c>
      <c r="O164" s="43">
        <v>13.5937</v>
      </c>
      <c r="P164" s="43">
        <v>12.467599999999999</v>
      </c>
      <c r="Q164" s="43"/>
      <c r="R164" s="43"/>
      <c r="S164" s="43"/>
      <c r="T164" s="43"/>
      <c r="U164" s="43"/>
      <c r="V164" s="43"/>
      <c r="W164" s="43"/>
      <c r="X164" s="43"/>
      <c r="Y164" s="43"/>
      <c r="Z164" s="43"/>
      <c r="AA164" s="43"/>
      <c r="AB164" s="43"/>
      <c r="AC164" s="43"/>
      <c r="AD164" s="43"/>
      <c r="AE164" s="43"/>
      <c r="AF164" s="43">
        <v>0</v>
      </c>
      <c r="AG164" s="43">
        <v>0.83099999999999996</v>
      </c>
      <c r="AH164" s="43">
        <v>17.675699999999999</v>
      </c>
      <c r="AI164" s="43">
        <v>1</v>
      </c>
      <c r="AJ164" s="43"/>
      <c r="AK164" s="43"/>
      <c r="AL164" s="43"/>
      <c r="AM164" s="43"/>
      <c r="AN164" s="43"/>
      <c r="AO164" s="43"/>
      <c r="AP164" s="43"/>
    </row>
    <row r="165" spans="1:42" x14ac:dyDescent="0.25">
      <c r="A165">
        <v>300</v>
      </c>
      <c r="B165" s="42" t="s">
        <v>306</v>
      </c>
      <c r="C165" s="42"/>
      <c r="D165" s="42"/>
      <c r="E165" s="42"/>
      <c r="F165" s="43">
        <v>30279.558247981298</v>
      </c>
      <c r="G165" s="43">
        <v>2.9855</v>
      </c>
      <c r="H165" s="43">
        <v>4.1327999999999996</v>
      </c>
      <c r="I165" s="43">
        <v>17.7333</v>
      </c>
      <c r="J165" s="43">
        <v>30.425599999999999</v>
      </c>
      <c r="K165" s="43">
        <v>21.532800000000002</v>
      </c>
      <c r="L165" s="43">
        <v>17.220500000000001</v>
      </c>
      <c r="M165" s="43">
        <v>28.465800000000002</v>
      </c>
      <c r="N165" s="43">
        <v>16.650500000000001</v>
      </c>
      <c r="O165" s="43">
        <v>15.108599999999999</v>
      </c>
      <c r="P165" s="43">
        <v>14.002599999999999</v>
      </c>
      <c r="Q165" s="43"/>
      <c r="R165" s="43"/>
      <c r="S165" s="43"/>
      <c r="T165" s="43"/>
      <c r="U165" s="43"/>
      <c r="V165" s="43"/>
      <c r="W165" s="43"/>
      <c r="X165" s="43"/>
      <c r="Y165" s="43"/>
      <c r="Z165" s="43"/>
      <c r="AA165" s="43"/>
      <c r="AB165" s="43"/>
      <c r="AC165" s="43"/>
      <c r="AD165" s="43"/>
      <c r="AE165" s="43"/>
      <c r="AF165" s="43">
        <v>0</v>
      </c>
      <c r="AG165" s="43">
        <v>0.91410000000000002</v>
      </c>
      <c r="AH165" s="43">
        <v>17.831700000000001</v>
      </c>
      <c r="AI165" s="43">
        <v>1</v>
      </c>
      <c r="AJ165" s="43"/>
      <c r="AK165" s="43"/>
      <c r="AL165" s="43"/>
      <c r="AM165" s="43"/>
      <c r="AN165" s="43"/>
      <c r="AO165" s="43"/>
      <c r="AP165" s="43"/>
    </row>
    <row r="166" spans="1:42" x14ac:dyDescent="0.25">
      <c r="A166">
        <v>21</v>
      </c>
      <c r="B166" s="42" t="s">
        <v>307</v>
      </c>
      <c r="C166" s="42"/>
      <c r="D166" s="42"/>
      <c r="E166" s="42"/>
      <c r="F166" s="43">
        <v>10461.56</v>
      </c>
      <c r="G166" s="43">
        <v>3.6934</v>
      </c>
      <c r="H166" s="43">
        <v>5.0143000000000004</v>
      </c>
      <c r="I166" s="43">
        <v>19.889800000000001</v>
      </c>
      <c r="J166" s="43">
        <v>34.242899999999999</v>
      </c>
      <c r="K166" s="43">
        <v>21.7376</v>
      </c>
      <c r="L166" s="43">
        <v>16.756900000000002</v>
      </c>
      <c r="M166" s="43">
        <v>28.363299999999999</v>
      </c>
      <c r="N166" s="43">
        <v>16.467600000000001</v>
      </c>
      <c r="O166" s="43">
        <v>14.260400000000001</v>
      </c>
      <c r="P166" s="43">
        <v>13.4754</v>
      </c>
      <c r="Q166" s="43"/>
      <c r="R166" s="43"/>
      <c r="S166" s="43"/>
      <c r="T166" s="43"/>
      <c r="U166" s="43"/>
      <c r="V166" s="43"/>
      <c r="W166" s="43"/>
      <c r="X166" s="43"/>
      <c r="Y166" s="43"/>
      <c r="Z166" s="43"/>
      <c r="AA166" s="43"/>
      <c r="AB166" s="43"/>
      <c r="AC166" s="43"/>
      <c r="AD166" s="43"/>
      <c r="AE166" s="43"/>
      <c r="AF166" s="43">
        <v>0</v>
      </c>
      <c r="AG166" s="43">
        <v>0.82799999999999996</v>
      </c>
      <c r="AH166" s="43">
        <v>19.035699999999999</v>
      </c>
      <c r="AI166" s="43">
        <v>1</v>
      </c>
      <c r="AJ166" s="43"/>
      <c r="AK166" s="43"/>
      <c r="AL166" s="43"/>
      <c r="AM166" s="43"/>
      <c r="AN166" s="43"/>
      <c r="AO166" s="43"/>
      <c r="AP166" s="43"/>
    </row>
    <row r="167" spans="1:42" x14ac:dyDescent="0.25">
      <c r="A167">
        <v>298</v>
      </c>
      <c r="B167" s="42" t="s">
        <v>308</v>
      </c>
      <c r="C167" s="42"/>
      <c r="D167" s="42"/>
      <c r="E167" s="42"/>
      <c r="F167" s="43">
        <v>13256.0509721731</v>
      </c>
      <c r="G167" s="43">
        <v>3.8464999999999998</v>
      </c>
      <c r="H167" s="43">
        <v>5.2031000000000001</v>
      </c>
      <c r="I167" s="43">
        <v>20.3371</v>
      </c>
      <c r="J167" s="43">
        <v>35.9696</v>
      </c>
      <c r="K167" s="43">
        <v>23.413399999999999</v>
      </c>
      <c r="L167" s="43">
        <v>18.338000000000001</v>
      </c>
      <c r="M167" s="43">
        <v>30.037800000000001</v>
      </c>
      <c r="N167" s="43">
        <v>18.008099999999999</v>
      </c>
      <c r="O167" s="43">
        <v>15.7502</v>
      </c>
      <c r="P167" s="43">
        <v>14.9878</v>
      </c>
      <c r="Q167" s="43"/>
      <c r="R167" s="43"/>
      <c r="S167" s="43"/>
      <c r="T167" s="43"/>
      <c r="U167" s="43"/>
      <c r="V167" s="43"/>
      <c r="W167" s="43"/>
      <c r="X167" s="43"/>
      <c r="Y167" s="43"/>
      <c r="Z167" s="43"/>
      <c r="AA167" s="43"/>
      <c r="AB167" s="43"/>
      <c r="AC167" s="43"/>
      <c r="AD167" s="43"/>
      <c r="AE167" s="43"/>
      <c r="AF167" s="43">
        <v>0</v>
      </c>
      <c r="AG167" s="43">
        <v>0.90459999999999996</v>
      </c>
      <c r="AH167" s="43">
        <v>19.189599999999999</v>
      </c>
      <c r="AI167" s="43">
        <v>1</v>
      </c>
      <c r="AJ167" s="43"/>
      <c r="AK167" s="43"/>
      <c r="AL167" s="43"/>
      <c r="AM167" s="43"/>
      <c r="AN167" s="43"/>
      <c r="AO167" s="43"/>
      <c r="AP167" s="43"/>
    </row>
    <row r="168" spans="1:42" x14ac:dyDescent="0.25">
      <c r="A168">
        <v>22</v>
      </c>
      <c r="B168" s="42" t="s">
        <v>579</v>
      </c>
      <c r="C168" s="42"/>
      <c r="D168" s="42"/>
      <c r="E168" s="42"/>
      <c r="F168" s="43">
        <v>33456.67</v>
      </c>
      <c r="G168" s="43">
        <v>3.9043999999999999</v>
      </c>
      <c r="H168" s="43">
        <v>5.1478000000000002</v>
      </c>
      <c r="I168" s="43">
        <v>20.007899999999999</v>
      </c>
      <c r="J168" s="43">
        <v>36.535200000000003</v>
      </c>
      <c r="K168" s="43">
        <v>22.867000000000001</v>
      </c>
      <c r="L168" s="43">
        <v>17.588899999999999</v>
      </c>
      <c r="M168" s="43">
        <v>29.619299999999999</v>
      </c>
      <c r="N168" s="43">
        <v>17.1387</v>
      </c>
      <c r="O168" s="43">
        <v>14.3705</v>
      </c>
      <c r="P168" s="43">
        <v>13.7789</v>
      </c>
      <c r="Q168" s="43"/>
      <c r="R168" s="43"/>
      <c r="S168" s="43"/>
      <c r="T168" s="43"/>
      <c r="U168" s="43"/>
      <c r="V168" s="43"/>
      <c r="W168" s="43"/>
      <c r="X168" s="43"/>
      <c r="Y168" s="43"/>
      <c r="Z168" s="43"/>
      <c r="AA168" s="43"/>
      <c r="AB168" s="43"/>
      <c r="AC168" s="43"/>
      <c r="AD168" s="43"/>
      <c r="AE168" s="43"/>
      <c r="AF168" s="43">
        <v>0</v>
      </c>
      <c r="AG168" s="43">
        <v>0.84340000000000004</v>
      </c>
      <c r="AH168" s="43">
        <v>20.063500000000001</v>
      </c>
      <c r="AI168" s="43">
        <v>1</v>
      </c>
      <c r="AJ168" s="43"/>
      <c r="AK168" s="43"/>
      <c r="AL168" s="43"/>
      <c r="AM168" s="43"/>
      <c r="AN168" s="43"/>
      <c r="AO168" s="43"/>
      <c r="AP168" s="43"/>
    </row>
    <row r="169" spans="1:42" x14ac:dyDescent="0.25">
      <c r="A169">
        <v>379</v>
      </c>
      <c r="B169" s="42" t="s">
        <v>580</v>
      </c>
      <c r="C169" s="42"/>
      <c r="D169" s="42"/>
      <c r="E169" s="42"/>
      <c r="F169" s="43">
        <v>42265.7898981279</v>
      </c>
      <c r="G169" s="43">
        <v>4.0423</v>
      </c>
      <c r="H169" s="43">
        <v>5.3219000000000003</v>
      </c>
      <c r="I169" s="43">
        <v>20.428999999999998</v>
      </c>
      <c r="J169" s="43">
        <v>38.228700000000003</v>
      </c>
      <c r="K169" s="43">
        <v>24.498899999999999</v>
      </c>
      <c r="L169" s="43">
        <v>19.127600000000001</v>
      </c>
      <c r="M169" s="43">
        <v>31.259699999999999</v>
      </c>
      <c r="N169" s="43">
        <v>18.6557</v>
      </c>
      <c r="O169" s="43">
        <v>15.824199999999999</v>
      </c>
      <c r="P169" s="43">
        <v>15.2545</v>
      </c>
      <c r="Q169" s="43"/>
      <c r="R169" s="43"/>
      <c r="S169" s="43"/>
      <c r="T169" s="43"/>
      <c r="U169" s="43"/>
      <c r="V169" s="43"/>
      <c r="W169" s="43"/>
      <c r="X169" s="43"/>
      <c r="Y169" s="43"/>
      <c r="Z169" s="43"/>
      <c r="AA169" s="43"/>
      <c r="AB169" s="43"/>
      <c r="AC169" s="43"/>
      <c r="AD169" s="43"/>
      <c r="AE169" s="43"/>
      <c r="AF169" s="43">
        <v>0</v>
      </c>
      <c r="AG169" s="43">
        <v>0.91379999999999995</v>
      </c>
      <c r="AH169" s="43">
        <v>20.2332</v>
      </c>
      <c r="AI169" s="43">
        <v>1</v>
      </c>
      <c r="AJ169" s="43"/>
      <c r="AK169" s="43"/>
      <c r="AL169" s="43"/>
      <c r="AM169" s="43"/>
      <c r="AN169" s="43"/>
      <c r="AO169" s="43"/>
      <c r="AP169" s="43"/>
    </row>
    <row r="170" spans="1:42" x14ac:dyDescent="0.25">
      <c r="A170">
        <v>394</v>
      </c>
      <c r="B170" s="42" t="s">
        <v>1050</v>
      </c>
      <c r="C170" s="42"/>
      <c r="D170" s="42"/>
      <c r="E170" s="42"/>
      <c r="F170" s="43">
        <v>47174.463125067399</v>
      </c>
      <c r="G170" s="43">
        <v>0.1673</v>
      </c>
      <c r="H170" s="43">
        <v>-9.9817999999999998</v>
      </c>
      <c r="I170" s="43">
        <v>3.8656999999999999</v>
      </c>
      <c r="J170" s="43">
        <v>23.439499999999999</v>
      </c>
      <c r="K170" s="43">
        <v>10.1243</v>
      </c>
      <c r="L170" s="43">
        <v>10.5936</v>
      </c>
      <c r="M170" s="43">
        <v>27.765799999999999</v>
      </c>
      <c r="N170" s="43">
        <v>19.701699999999999</v>
      </c>
      <c r="O170" s="43">
        <v>21.2822</v>
      </c>
      <c r="P170" s="43">
        <v>17.289100000000001</v>
      </c>
      <c r="Q170" s="43"/>
      <c r="R170" s="43"/>
      <c r="S170" s="43"/>
      <c r="T170" s="43"/>
      <c r="U170" s="43"/>
      <c r="V170" s="43"/>
      <c r="W170" s="43"/>
      <c r="X170" s="43"/>
      <c r="Y170" s="43"/>
      <c r="Z170" s="43"/>
      <c r="AA170" s="43"/>
      <c r="AB170" s="43"/>
      <c r="AC170" s="43"/>
      <c r="AD170" s="43"/>
      <c r="AE170" s="43"/>
      <c r="AF170" s="43">
        <v>0</v>
      </c>
      <c r="AG170" s="43">
        <v>0.52159999999999995</v>
      </c>
      <c r="AH170" s="43">
        <v>34.125300000000003</v>
      </c>
      <c r="AI170" s="43">
        <v>1</v>
      </c>
      <c r="AJ170" s="43"/>
      <c r="AK170" s="43"/>
      <c r="AL170" s="43"/>
      <c r="AM170" s="43"/>
      <c r="AN170" s="43"/>
      <c r="AO170" s="43"/>
      <c r="AP170" s="43"/>
    </row>
    <row r="171" spans="1:42" x14ac:dyDescent="0.25">
      <c r="A171">
        <v>14</v>
      </c>
      <c r="B171" s="42" t="s">
        <v>1051</v>
      </c>
      <c r="C171" s="42"/>
      <c r="D171" s="42"/>
      <c r="E171" s="42"/>
      <c r="F171" s="43">
        <v>21009.87</v>
      </c>
      <c r="G171" s="43">
        <v>11.803000000000001</v>
      </c>
      <c r="H171" s="43">
        <v>12.742699999999999</v>
      </c>
      <c r="I171" s="43">
        <v>61.195799999999998</v>
      </c>
      <c r="J171" s="43">
        <v>105.48390000000001</v>
      </c>
      <c r="K171" s="43">
        <v>57.505699999999997</v>
      </c>
      <c r="L171" s="43">
        <v>41.465000000000003</v>
      </c>
      <c r="M171" s="43">
        <v>49.049100000000003</v>
      </c>
      <c r="N171" s="43">
        <v>23.038799999999998</v>
      </c>
      <c r="O171" s="43">
        <v>12.941800000000001</v>
      </c>
      <c r="P171" s="43">
        <v>9.9283999999999999</v>
      </c>
      <c r="Q171" s="43"/>
      <c r="R171" s="43"/>
      <c r="S171" s="43"/>
      <c r="T171" s="43"/>
      <c r="U171" s="43"/>
      <c r="V171" s="43"/>
      <c r="W171" s="43"/>
      <c r="X171" s="43"/>
      <c r="Y171" s="43"/>
      <c r="Z171" s="43"/>
      <c r="AA171" s="43"/>
      <c r="AB171" s="43"/>
      <c r="AC171" s="43"/>
      <c r="AD171" s="43"/>
      <c r="AE171" s="43"/>
      <c r="AF171" s="43">
        <v>0</v>
      </c>
      <c r="AG171" s="43">
        <v>1.2097</v>
      </c>
      <c r="AH171" s="43">
        <v>28.434699999999999</v>
      </c>
      <c r="AI171" s="43">
        <v>1</v>
      </c>
      <c r="AJ171" s="43"/>
      <c r="AK171" s="43"/>
      <c r="AL171" s="43"/>
      <c r="AM171" s="43"/>
      <c r="AN171" s="43"/>
      <c r="AO171" s="43"/>
      <c r="AP171" s="43"/>
    </row>
    <row r="172" spans="1:42" x14ac:dyDescent="0.25">
      <c r="A172">
        <v>402</v>
      </c>
      <c r="B172" s="42" t="s">
        <v>1052</v>
      </c>
      <c r="C172" s="42"/>
      <c r="D172" s="42"/>
      <c r="E172" s="42"/>
      <c r="F172" s="43">
        <v>34338.4281973787</v>
      </c>
      <c r="G172" s="43">
        <v>11.812099999999999</v>
      </c>
      <c r="H172" s="43">
        <v>12.933</v>
      </c>
      <c r="I172" s="43">
        <v>62.712600000000002</v>
      </c>
      <c r="J172" s="43">
        <v>112.62990000000001</v>
      </c>
      <c r="K172" s="43">
        <v>63.368299999999998</v>
      </c>
      <c r="L172" s="43">
        <v>47.054600000000001</v>
      </c>
      <c r="M172" s="43">
        <v>54.875500000000002</v>
      </c>
      <c r="N172" s="43">
        <v>27.9282</v>
      </c>
      <c r="O172" s="43">
        <v>17.087800000000001</v>
      </c>
      <c r="P172" s="43">
        <v>13.7782</v>
      </c>
      <c r="Q172" s="43"/>
      <c r="R172" s="43"/>
      <c r="S172" s="43"/>
      <c r="T172" s="43"/>
      <c r="U172" s="43"/>
      <c r="V172" s="43"/>
      <c r="W172" s="43"/>
      <c r="X172" s="43"/>
      <c r="Y172" s="43"/>
      <c r="Z172" s="43"/>
      <c r="AA172" s="43"/>
      <c r="AB172" s="43"/>
      <c r="AC172" s="43"/>
      <c r="AD172" s="43"/>
      <c r="AE172" s="43"/>
      <c r="AF172" s="43">
        <v>0</v>
      </c>
      <c r="AG172" s="43">
        <v>1.3743000000000001</v>
      </c>
      <c r="AH172" s="43">
        <v>29.3231</v>
      </c>
      <c r="AI172" s="43">
        <v>1</v>
      </c>
      <c r="AJ172" s="43"/>
      <c r="AK172" s="43"/>
      <c r="AL172" s="43"/>
      <c r="AM172" s="43"/>
      <c r="AN172" s="43"/>
      <c r="AO172" s="43"/>
      <c r="AP172" s="43"/>
    </row>
    <row r="173" spans="1:42" x14ac:dyDescent="0.25">
      <c r="A173">
        <v>23</v>
      </c>
      <c r="B173" s="42" t="s">
        <v>1053</v>
      </c>
      <c r="C173" s="42"/>
      <c r="D173" s="42"/>
      <c r="E173" s="42"/>
      <c r="F173" s="43">
        <v>15896.54</v>
      </c>
      <c r="G173" s="43">
        <v>0.97299999999999998</v>
      </c>
      <c r="H173" s="43">
        <v>-5.5132000000000003</v>
      </c>
      <c r="I173" s="43">
        <v>8.0831</v>
      </c>
      <c r="J173" s="43">
        <v>25.1023</v>
      </c>
      <c r="K173" s="43">
        <v>9.4568999999999992</v>
      </c>
      <c r="L173" s="43">
        <v>10.0627</v>
      </c>
      <c r="M173" s="43">
        <v>22.097300000000001</v>
      </c>
      <c r="N173" s="43">
        <v>16.117100000000001</v>
      </c>
      <c r="O173" s="43">
        <v>15.778700000000001</v>
      </c>
      <c r="P173" s="43">
        <v>12.636100000000001</v>
      </c>
      <c r="Q173" s="43"/>
      <c r="R173" s="43"/>
      <c r="S173" s="43"/>
      <c r="T173" s="43"/>
      <c r="U173" s="43"/>
      <c r="V173" s="43"/>
      <c r="W173" s="43"/>
      <c r="X173" s="43"/>
      <c r="Y173" s="43"/>
      <c r="Z173" s="43"/>
      <c r="AA173" s="43"/>
      <c r="AB173" s="43"/>
      <c r="AC173" s="43"/>
      <c r="AD173" s="43"/>
      <c r="AE173" s="43"/>
      <c r="AF173" s="43">
        <v>0</v>
      </c>
      <c r="AG173" s="43">
        <v>0.45739999999999997</v>
      </c>
      <c r="AH173" s="43">
        <v>27.2746</v>
      </c>
      <c r="AI173" s="43">
        <v>1</v>
      </c>
      <c r="AJ173" s="43"/>
      <c r="AK173" s="43"/>
      <c r="AL173" s="43"/>
      <c r="AM173" s="43"/>
      <c r="AN173" s="43"/>
      <c r="AO173" s="43"/>
      <c r="AP173" s="43"/>
    </row>
    <row r="174" spans="1:42" x14ac:dyDescent="0.25">
      <c r="A174">
        <v>408</v>
      </c>
      <c r="B174" s="42" t="s">
        <v>1054</v>
      </c>
      <c r="C174" s="42"/>
      <c r="D174" s="42"/>
      <c r="E174" s="42"/>
      <c r="F174" s="43">
        <v>20838.939826857899</v>
      </c>
      <c r="G174" s="43">
        <v>1.2428999999999999</v>
      </c>
      <c r="H174" s="43">
        <v>-5.2584</v>
      </c>
      <c r="I174" s="43">
        <v>8.5256000000000007</v>
      </c>
      <c r="J174" s="43">
        <v>27.651399999999999</v>
      </c>
      <c r="K174" s="43">
        <v>11.581799999999999</v>
      </c>
      <c r="L174" s="43">
        <v>12.043200000000001</v>
      </c>
      <c r="M174" s="43">
        <v>24.214400000000001</v>
      </c>
      <c r="N174" s="43">
        <v>18.206600000000002</v>
      </c>
      <c r="O174" s="43">
        <v>17.8858</v>
      </c>
      <c r="P174" s="43">
        <v>14.7052</v>
      </c>
      <c r="Q174" s="43"/>
      <c r="R174" s="43"/>
      <c r="S174" s="43"/>
      <c r="T174" s="43"/>
      <c r="U174" s="43"/>
      <c r="V174" s="43"/>
      <c r="W174" s="43"/>
      <c r="X174" s="43"/>
      <c r="Y174" s="43"/>
      <c r="Z174" s="43"/>
      <c r="AA174" s="43"/>
      <c r="AB174" s="43"/>
      <c r="AC174" s="43"/>
      <c r="AD174" s="43"/>
      <c r="AE174" s="43"/>
      <c r="AF174" s="43">
        <v>0</v>
      </c>
      <c r="AG174" s="43">
        <v>0.52439999999999998</v>
      </c>
      <c r="AH174" s="43">
        <v>27.546299999999999</v>
      </c>
      <c r="AI174" s="43">
        <v>1</v>
      </c>
      <c r="AJ174" s="43"/>
      <c r="AK174" s="43"/>
      <c r="AL174" s="43"/>
      <c r="AM174" s="43"/>
      <c r="AN174" s="43"/>
      <c r="AO174" s="43"/>
      <c r="AP174" s="43"/>
    </row>
    <row r="175" spans="1:42" x14ac:dyDescent="0.25">
      <c r="A175">
        <v>35</v>
      </c>
      <c r="B175" s="42" t="s">
        <v>1055</v>
      </c>
      <c r="C175" s="42"/>
      <c r="D175" s="42"/>
      <c r="E175" s="42"/>
      <c r="F175" s="43"/>
      <c r="G175" s="43"/>
      <c r="H175" s="43"/>
      <c r="I175" s="43"/>
      <c r="J175" s="43"/>
      <c r="K175" s="43"/>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3"/>
      <c r="AL175" s="43"/>
      <c r="AM175" s="43"/>
      <c r="AN175" s="43"/>
      <c r="AO175" s="43"/>
      <c r="AP175" s="43"/>
    </row>
    <row r="176" spans="1:42" x14ac:dyDescent="0.25">
      <c r="A176">
        <v>36</v>
      </c>
      <c r="B176" s="42" t="s">
        <v>1056</v>
      </c>
      <c r="C176" s="42"/>
      <c r="D176" s="42"/>
      <c r="E176" s="42"/>
      <c r="F176" s="43">
        <v>7264.75</v>
      </c>
      <c r="G176" s="43">
        <v>4.7812999999999999</v>
      </c>
      <c r="H176" s="43">
        <v>1.6938</v>
      </c>
      <c r="I176" s="43">
        <v>43.785299999999999</v>
      </c>
      <c r="J176" s="43">
        <v>82.919799999999995</v>
      </c>
      <c r="K176" s="43">
        <v>70.571200000000005</v>
      </c>
      <c r="L176" s="43">
        <v>45.662999999999997</v>
      </c>
      <c r="M176" s="43">
        <v>60.269599999999997</v>
      </c>
      <c r="N176" s="43">
        <v>18.2333</v>
      </c>
      <c r="O176" s="43">
        <v>9.8116000000000003</v>
      </c>
      <c r="P176" s="43">
        <v>7.2332999999999998</v>
      </c>
      <c r="Q176" s="43"/>
      <c r="R176" s="43"/>
      <c r="S176" s="43"/>
      <c r="T176" s="43"/>
      <c r="U176" s="43"/>
      <c r="V176" s="43"/>
      <c r="W176" s="43"/>
      <c r="X176" s="43"/>
      <c r="Y176" s="43"/>
      <c r="Z176" s="43"/>
      <c r="AA176" s="43"/>
      <c r="AB176" s="43"/>
      <c r="AC176" s="43"/>
      <c r="AD176" s="43"/>
      <c r="AE176" s="43"/>
      <c r="AF176" s="43">
        <v>0</v>
      </c>
      <c r="AG176" s="43">
        <v>1.6522000000000001</v>
      </c>
      <c r="AH176" s="43">
        <v>27.8871</v>
      </c>
      <c r="AI176" s="43">
        <v>1</v>
      </c>
      <c r="AJ176" s="43"/>
      <c r="AK176" s="43"/>
      <c r="AL176" s="43"/>
      <c r="AM176" s="43"/>
      <c r="AN176" s="43"/>
      <c r="AO176" s="43"/>
      <c r="AP176" s="43"/>
    </row>
    <row r="177" spans="1:42" x14ac:dyDescent="0.25">
      <c r="A177">
        <v>37</v>
      </c>
      <c r="B177" s="42" t="s">
        <v>1057</v>
      </c>
      <c r="C177" s="42"/>
      <c r="D177" s="42"/>
      <c r="E177" s="42"/>
      <c r="F177" s="43">
        <v>1004.7</v>
      </c>
      <c r="G177" s="43">
        <v>8.4695999999999998</v>
      </c>
      <c r="H177" s="43">
        <v>11.0473</v>
      </c>
      <c r="I177" s="43">
        <v>43.774999999999999</v>
      </c>
      <c r="J177" s="43">
        <v>119.032</v>
      </c>
      <c r="K177" s="43">
        <v>58.079000000000001</v>
      </c>
      <c r="L177" s="43">
        <v>46.279699999999998</v>
      </c>
      <c r="M177" s="43">
        <v>56.918999999999997</v>
      </c>
      <c r="N177" s="43">
        <v>30.413</v>
      </c>
      <c r="O177" s="43">
        <v>20.968399999999999</v>
      </c>
      <c r="P177" s="43">
        <v>15.5375</v>
      </c>
      <c r="Q177" s="43"/>
      <c r="R177" s="43"/>
      <c r="S177" s="43"/>
      <c r="T177" s="43"/>
      <c r="U177" s="43"/>
      <c r="V177" s="43"/>
      <c r="W177" s="43"/>
      <c r="X177" s="43"/>
      <c r="Y177" s="43"/>
      <c r="Z177" s="43"/>
      <c r="AA177" s="43"/>
      <c r="AB177" s="43"/>
      <c r="AC177" s="43"/>
      <c r="AD177" s="43"/>
      <c r="AE177" s="43"/>
      <c r="AF177" s="43">
        <v>0</v>
      </c>
      <c r="AG177" s="43">
        <v>0.87150000000000005</v>
      </c>
      <c r="AH177" s="43">
        <v>47.225999999999999</v>
      </c>
      <c r="AI177" s="43">
        <v>1</v>
      </c>
      <c r="AJ177" s="43"/>
      <c r="AK177" s="43"/>
      <c r="AL177" s="43"/>
      <c r="AM177" s="43"/>
      <c r="AN177" s="43"/>
      <c r="AO177" s="43"/>
      <c r="AP177" s="43"/>
    </row>
    <row r="178" spans="1:42" x14ac:dyDescent="0.25">
      <c r="B178" s="42"/>
      <c r="C178" s="42"/>
      <c r="D178" s="42"/>
      <c r="E178" s="42"/>
      <c r="F178" s="43"/>
      <c r="G178" s="43"/>
      <c r="H178" s="43"/>
      <c r="I178" s="43"/>
      <c r="J178" s="43"/>
      <c r="K178" s="43"/>
      <c r="L178" s="43"/>
      <c r="M178" s="43"/>
      <c r="N178" s="43"/>
      <c r="O178" s="43"/>
      <c r="P178" s="43"/>
      <c r="Q178" s="43"/>
      <c r="R178" s="43"/>
      <c r="S178" s="43"/>
      <c r="T178" s="43"/>
      <c r="U178" s="43"/>
      <c r="V178" s="43"/>
      <c r="W178" s="43"/>
      <c r="X178" s="43"/>
      <c r="Y178" s="43"/>
      <c r="Z178" s="43"/>
      <c r="AA178" s="43"/>
      <c r="AB178" s="43"/>
      <c r="AC178" s="43"/>
      <c r="AD178" s="43"/>
      <c r="AE178" s="43"/>
      <c r="AF178" s="43"/>
      <c r="AG178" s="43"/>
      <c r="AH178" s="43"/>
      <c r="AI178" s="43"/>
      <c r="AJ178" s="43"/>
      <c r="AK178" s="43"/>
      <c r="AL178" s="43"/>
      <c r="AM178" s="43"/>
      <c r="AN178" s="43"/>
      <c r="AO178" s="43"/>
      <c r="AP178" s="43"/>
    </row>
  </sheetData>
  <mergeCells count="13">
    <mergeCell ref="B153:F153"/>
    <mergeCell ref="G5:J5"/>
    <mergeCell ref="K5:Q5"/>
    <mergeCell ref="R5:AE5"/>
    <mergeCell ref="AO5:AO6"/>
    <mergeCell ref="AP5:AP6"/>
    <mergeCell ref="AF5:AI5"/>
    <mergeCell ref="B152:F152"/>
    <mergeCell ref="B5:B6"/>
    <mergeCell ref="C5:C6"/>
    <mergeCell ref="D5:D6"/>
    <mergeCell ref="E5:E6"/>
    <mergeCell ref="F5:F6"/>
  </mergeCells>
  <conditionalFormatting sqref="J7 I151">
    <cfRule type="cellIs" dxfId="978" priority="31" operator="greaterThanOrEqual">
      <formula>I$152</formula>
    </cfRule>
  </conditionalFormatting>
  <conditionalFormatting sqref="J7 I151">
    <cfRule type="cellIs" priority="30" operator="equal">
      <formula>""</formula>
    </cfRule>
  </conditionalFormatting>
  <conditionalFormatting sqref="J7 I151">
    <cfRule type="cellIs" priority="28" operator="equal">
      <formula>""</formula>
    </cfRule>
    <cfRule type="cellIs" dxfId="977" priority="29" operator="greaterThanOrEqual">
      <formula>I$152</formula>
    </cfRule>
  </conditionalFormatting>
  <conditionalFormatting sqref="L151">
    <cfRule type="cellIs" dxfId="976" priority="26" operator="equal">
      <formula>""</formula>
    </cfRule>
    <cfRule type="cellIs" dxfId="975" priority="27" operator="greaterThanOrEqual">
      <formula>L$152</formula>
    </cfRule>
  </conditionalFormatting>
  <conditionalFormatting sqref="R8:AE12 R144:AE150 R26:AE134">
    <cfRule type="cellIs" dxfId="974" priority="25" operator="lessThanOrEqual">
      <formula>10</formula>
    </cfRule>
  </conditionalFormatting>
  <conditionalFormatting sqref="J151">
    <cfRule type="cellIs" dxfId="973" priority="22" operator="equal">
      <formula>""</formula>
    </cfRule>
    <cfRule type="cellIs" dxfId="972" priority="23" operator="greaterThanOrEqual">
      <formula>#REF!</formula>
    </cfRule>
  </conditionalFormatting>
  <conditionalFormatting sqref="G8:Q150">
    <cfRule type="cellIs" dxfId="971" priority="32" operator="equal">
      <formula>""</formula>
    </cfRule>
    <cfRule type="cellIs" dxfId="970" priority="33" operator="greaterThanOrEqual">
      <formula>G$152</formula>
    </cfRule>
  </conditionalFormatting>
  <conditionalFormatting sqref="R13:AE13">
    <cfRule type="cellIs" dxfId="969" priority="10" operator="lessThanOrEqual">
      <formula>10</formula>
    </cfRule>
  </conditionalFormatting>
  <conditionalFormatting sqref="R140:AE143">
    <cfRule type="cellIs" dxfId="968" priority="7" operator="lessThanOrEqual">
      <formula>10</formula>
    </cfRule>
  </conditionalFormatting>
  <conditionalFormatting sqref="R14:AE25">
    <cfRule type="cellIs" dxfId="967" priority="4" operator="lessThanOrEqual">
      <formula>10</formula>
    </cfRule>
  </conditionalFormatting>
  <conditionalFormatting sqref="R135:AE139">
    <cfRule type="cellIs" dxfId="966" priority="1" operator="lessThanOrEqual">
      <formula>10</formula>
    </cfRule>
  </conditionalFormatting>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dimension ref="A5:AL132"/>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59.7109375" bestFit="1" customWidth="1"/>
    <col min="3" max="3" width="9" customWidth="1"/>
    <col min="4" max="6" width="9.28515625" customWidth="1"/>
    <col min="7" max="36" width="9.5703125" customWidth="1"/>
    <col min="37" max="37" width="24.7109375" style="126" customWidth="1"/>
    <col min="38" max="38" width="35.7109375" style="126" customWidth="1"/>
  </cols>
  <sheetData>
    <row r="5" spans="1:38" ht="15" customHeight="1"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8" t="s">
        <v>27</v>
      </c>
      <c r="AG5" s="179"/>
      <c r="AH5" s="179"/>
      <c r="AI5" s="179"/>
      <c r="AJ5" s="179"/>
      <c r="AK5" s="175" t="s">
        <v>31</v>
      </c>
      <c r="AL5" s="175" t="s">
        <v>32</v>
      </c>
    </row>
    <row r="6" spans="1:38"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207</v>
      </c>
      <c r="AK6" s="175"/>
      <c r="AL6" s="175"/>
    </row>
    <row r="7" spans="1:38" x14ac:dyDescent="0.25">
      <c r="B7" s="36" t="s">
        <v>66</v>
      </c>
      <c r="J7" s="39"/>
    </row>
    <row r="8" spans="1:38" x14ac:dyDescent="0.25">
      <c r="A8" s="68">
        <v>44741</v>
      </c>
      <c r="B8" s="37" t="s">
        <v>1058</v>
      </c>
      <c r="C8" s="38">
        <v>44355</v>
      </c>
      <c r="D8" s="39">
        <v>269.28899999999999</v>
      </c>
      <c r="E8" s="48">
        <v>1.01</v>
      </c>
      <c r="F8" s="39">
        <v>16.103100000000001</v>
      </c>
      <c r="G8" s="39">
        <v>3.3700999999999999</v>
      </c>
      <c r="H8" s="39">
        <v>2.7160000000000002</v>
      </c>
      <c r="I8" s="39">
        <v>18.343399999999999</v>
      </c>
      <c r="J8" s="39">
        <v>37.286000000000001</v>
      </c>
      <c r="K8" s="39">
        <v>24.2606</v>
      </c>
      <c r="L8" s="39"/>
      <c r="M8" s="39"/>
      <c r="N8" s="39"/>
      <c r="O8" s="39"/>
      <c r="P8" s="39"/>
      <c r="Q8" s="39">
        <v>17.505299999999998</v>
      </c>
      <c r="R8" s="47">
        <v>40</v>
      </c>
      <c r="S8" s="47">
        <v>58</v>
      </c>
      <c r="T8" s="47">
        <v>65</v>
      </c>
      <c r="U8" s="47">
        <v>61</v>
      </c>
      <c r="V8" s="47">
        <v>68</v>
      </c>
      <c r="W8" s="47">
        <v>65</v>
      </c>
      <c r="X8" s="47">
        <v>55</v>
      </c>
      <c r="Y8" s="47">
        <v>33</v>
      </c>
      <c r="Z8" s="47"/>
      <c r="AA8" s="47"/>
      <c r="AB8" s="47"/>
      <c r="AC8" s="47"/>
      <c r="AD8" s="47"/>
      <c r="AE8" s="47">
        <v>64</v>
      </c>
      <c r="AF8" s="39">
        <v>-1.4372</v>
      </c>
      <c r="AG8" s="39">
        <v>0.87029999999999996</v>
      </c>
      <c r="AH8" s="39">
        <v>13.138199999999999</v>
      </c>
      <c r="AI8" s="39">
        <v>0.99260000000000004</v>
      </c>
      <c r="AJ8" s="39">
        <v>0.16389999999999999</v>
      </c>
      <c r="AK8" s="58" t="s">
        <v>1059</v>
      </c>
      <c r="AL8" s="58" t="s">
        <v>429</v>
      </c>
    </row>
    <row r="9" spans="1:38" s="65" customFormat="1" x14ac:dyDescent="0.25">
      <c r="A9" s="68">
        <v>407</v>
      </c>
      <c r="B9" s="58" t="s">
        <v>1060</v>
      </c>
      <c r="C9" s="38">
        <v>37517</v>
      </c>
      <c r="D9" s="39">
        <v>846.18550000000005</v>
      </c>
      <c r="E9" s="48">
        <v>0.47</v>
      </c>
      <c r="F9" s="39">
        <v>225.5154</v>
      </c>
      <c r="G9" s="39">
        <v>1.8802000000000001</v>
      </c>
      <c r="H9" s="39">
        <v>2.2227999999999999</v>
      </c>
      <c r="I9" s="39">
        <v>14.016299999999999</v>
      </c>
      <c r="J9" s="39">
        <v>24.4498</v>
      </c>
      <c r="K9" s="39">
        <v>18.3142</v>
      </c>
      <c r="L9" s="39">
        <v>14.728899999999999</v>
      </c>
      <c r="M9" s="39">
        <v>25.8596</v>
      </c>
      <c r="N9" s="39">
        <v>14.5365</v>
      </c>
      <c r="O9" s="39">
        <v>13.6111</v>
      </c>
      <c r="P9" s="39">
        <v>12.232200000000001</v>
      </c>
      <c r="Q9" s="39">
        <v>15.45</v>
      </c>
      <c r="R9" s="47">
        <v>67</v>
      </c>
      <c r="S9" s="47">
        <v>71</v>
      </c>
      <c r="T9" s="47">
        <v>72</v>
      </c>
      <c r="U9" s="47">
        <v>77</v>
      </c>
      <c r="V9" s="47">
        <v>78</v>
      </c>
      <c r="W9" s="47">
        <v>78</v>
      </c>
      <c r="X9" s="47">
        <v>72</v>
      </c>
      <c r="Y9" s="47">
        <v>52</v>
      </c>
      <c r="Z9" s="47">
        <v>28</v>
      </c>
      <c r="AA9" s="47">
        <v>22</v>
      </c>
      <c r="AB9" s="47">
        <v>12</v>
      </c>
      <c r="AC9" s="47">
        <v>13</v>
      </c>
      <c r="AD9" s="47">
        <v>10</v>
      </c>
      <c r="AE9" s="47">
        <v>71</v>
      </c>
      <c r="AF9" s="39">
        <v>-0.61860000000000004</v>
      </c>
      <c r="AG9" s="39">
        <v>0.89800000000000002</v>
      </c>
      <c r="AH9" s="39">
        <v>17.081800000000001</v>
      </c>
      <c r="AI9" s="39">
        <v>0.98370000000000002</v>
      </c>
      <c r="AJ9" s="39">
        <v>0.32150000000000001</v>
      </c>
      <c r="AK9" s="58" t="s">
        <v>1059</v>
      </c>
      <c r="AL9" s="58" t="s">
        <v>429</v>
      </c>
    </row>
    <row r="10" spans="1:38" s="68" customFormat="1" x14ac:dyDescent="0.25">
      <c r="A10" s="68">
        <v>44738</v>
      </c>
      <c r="B10" s="58" t="s">
        <v>1061</v>
      </c>
      <c r="C10" s="38">
        <v>44291</v>
      </c>
      <c r="D10" s="39">
        <v>184.31890000000001</v>
      </c>
      <c r="E10" s="48">
        <v>1.02</v>
      </c>
      <c r="F10" s="39">
        <v>21.433499999999999</v>
      </c>
      <c r="G10" s="39">
        <v>7.1905000000000001</v>
      </c>
      <c r="H10" s="39">
        <v>8.0105000000000004</v>
      </c>
      <c r="I10" s="39">
        <v>24.657599999999999</v>
      </c>
      <c r="J10" s="39">
        <v>59.2042</v>
      </c>
      <c r="K10" s="39">
        <v>35.904400000000003</v>
      </c>
      <c r="L10" s="39">
        <v>26.492699999999999</v>
      </c>
      <c r="M10" s="39"/>
      <c r="N10" s="39"/>
      <c r="O10" s="39"/>
      <c r="P10" s="39"/>
      <c r="Q10" s="39">
        <v>27.5916</v>
      </c>
      <c r="R10" s="47">
        <v>33</v>
      </c>
      <c r="S10" s="47">
        <v>31</v>
      </c>
      <c r="T10" s="47">
        <v>30</v>
      </c>
      <c r="U10" s="47">
        <v>32</v>
      </c>
      <c r="V10" s="47">
        <v>34</v>
      </c>
      <c r="W10" s="47">
        <v>32</v>
      </c>
      <c r="X10" s="47">
        <v>33</v>
      </c>
      <c r="Y10" s="47">
        <v>4</v>
      </c>
      <c r="Z10" s="47">
        <v>2</v>
      </c>
      <c r="AA10" s="47"/>
      <c r="AB10" s="47"/>
      <c r="AC10" s="47"/>
      <c r="AD10" s="47"/>
      <c r="AE10" s="47">
        <v>33</v>
      </c>
      <c r="AF10" s="39">
        <v>-1.171</v>
      </c>
      <c r="AG10" s="39">
        <v>0.89449999999999996</v>
      </c>
      <c r="AH10" s="39">
        <v>19.072600000000001</v>
      </c>
      <c r="AI10" s="39">
        <v>1.0002</v>
      </c>
      <c r="AJ10" s="39">
        <v>0.18840000000000001</v>
      </c>
      <c r="AK10" s="58" t="s">
        <v>1059</v>
      </c>
      <c r="AL10" s="58" t="s">
        <v>1062</v>
      </c>
    </row>
    <row r="11" spans="1:38" s="68" customFormat="1" x14ac:dyDescent="0.25">
      <c r="A11" s="68">
        <v>46360</v>
      </c>
      <c r="B11" s="58" t="s">
        <v>1063</v>
      </c>
      <c r="C11" s="38">
        <v>44610</v>
      </c>
      <c r="D11" s="39">
        <v>95.247799999999998</v>
      </c>
      <c r="E11" s="48">
        <v>0.92</v>
      </c>
      <c r="F11" s="39">
        <v>16.569400000000002</v>
      </c>
      <c r="G11" s="39">
        <v>10.0715</v>
      </c>
      <c r="H11" s="39">
        <v>16.598099999999999</v>
      </c>
      <c r="I11" s="39">
        <v>45.4375</v>
      </c>
      <c r="J11" s="39">
        <v>67.377799999999993</v>
      </c>
      <c r="K11" s="39">
        <v>32.226399999999998</v>
      </c>
      <c r="L11" s="39"/>
      <c r="M11" s="39"/>
      <c r="N11" s="39"/>
      <c r="O11" s="39"/>
      <c r="P11" s="39"/>
      <c r="Q11" s="39">
        <v>25.101500000000001</v>
      </c>
      <c r="R11" s="47">
        <v>19</v>
      </c>
      <c r="S11" s="47">
        <v>21</v>
      </c>
      <c r="T11" s="47">
        <v>19</v>
      </c>
      <c r="U11" s="47">
        <v>23</v>
      </c>
      <c r="V11" s="47">
        <v>13</v>
      </c>
      <c r="W11" s="47">
        <v>14</v>
      </c>
      <c r="X11" s="47">
        <v>23</v>
      </c>
      <c r="Y11" s="47">
        <v>25</v>
      </c>
      <c r="Z11" s="47"/>
      <c r="AA11" s="47"/>
      <c r="AB11" s="47"/>
      <c r="AC11" s="47"/>
      <c r="AD11" s="47"/>
      <c r="AE11" s="47">
        <v>38</v>
      </c>
      <c r="AF11" s="39">
        <v>-1.2099</v>
      </c>
      <c r="AG11" s="39">
        <v>0.64949999999999997</v>
      </c>
      <c r="AH11" s="39">
        <v>23.456399999999999</v>
      </c>
      <c r="AI11" s="39">
        <v>0.98909999999999998</v>
      </c>
      <c r="AJ11" s="39">
        <v>0.2651</v>
      </c>
      <c r="AK11" s="58" t="s">
        <v>1059</v>
      </c>
      <c r="AL11" s="58" t="s">
        <v>429</v>
      </c>
    </row>
    <row r="12" spans="1:38" s="68" customFormat="1" x14ac:dyDescent="0.25">
      <c r="A12" s="68">
        <v>44737</v>
      </c>
      <c r="B12" s="58" t="s">
        <v>1064</v>
      </c>
      <c r="C12" s="38">
        <v>44291</v>
      </c>
      <c r="D12" s="39">
        <v>157.8092</v>
      </c>
      <c r="E12" s="48">
        <v>1.05</v>
      </c>
      <c r="F12" s="39">
        <v>18.625499999999999</v>
      </c>
      <c r="G12" s="39">
        <v>2.5808</v>
      </c>
      <c r="H12" s="39">
        <v>4.2324000000000002</v>
      </c>
      <c r="I12" s="39">
        <v>19.7897</v>
      </c>
      <c r="J12" s="39">
        <v>71.764899999999997</v>
      </c>
      <c r="K12" s="39">
        <v>35.444000000000003</v>
      </c>
      <c r="L12" s="39">
        <v>19.127600000000001</v>
      </c>
      <c r="M12" s="39"/>
      <c r="N12" s="39"/>
      <c r="O12" s="39"/>
      <c r="P12" s="39"/>
      <c r="Q12" s="39">
        <v>21.991800000000001</v>
      </c>
      <c r="R12" s="47">
        <v>102</v>
      </c>
      <c r="S12" s="47">
        <v>49</v>
      </c>
      <c r="T12" s="47">
        <v>55</v>
      </c>
      <c r="U12" s="47">
        <v>69</v>
      </c>
      <c r="V12" s="47">
        <v>59</v>
      </c>
      <c r="W12" s="47">
        <v>50</v>
      </c>
      <c r="X12" s="47">
        <v>10</v>
      </c>
      <c r="Y12" s="47">
        <v>7</v>
      </c>
      <c r="Z12" s="47">
        <v>17</v>
      </c>
      <c r="AA12" s="47"/>
      <c r="AB12" s="47"/>
      <c r="AC12" s="47"/>
      <c r="AD12" s="47"/>
      <c r="AE12" s="47">
        <v>49</v>
      </c>
      <c r="AF12" s="39">
        <v>-1.4186000000000001</v>
      </c>
      <c r="AG12" s="39">
        <v>0.32679999999999998</v>
      </c>
      <c r="AH12" s="39">
        <v>33.970199999999998</v>
      </c>
      <c r="AI12" s="39">
        <v>0.97099999999999997</v>
      </c>
      <c r="AJ12" s="39">
        <v>1.0489999999999999</v>
      </c>
      <c r="AK12" s="58" t="s">
        <v>1059</v>
      </c>
      <c r="AL12" s="58" t="s">
        <v>1062</v>
      </c>
    </row>
    <row r="13" spans="1:38" s="68" customFormat="1" x14ac:dyDescent="0.25">
      <c r="A13" s="68">
        <v>43785</v>
      </c>
      <c r="B13" s="58" t="s">
        <v>1065</v>
      </c>
      <c r="C13" s="38">
        <v>43756</v>
      </c>
      <c r="D13" s="39">
        <v>1363.9817</v>
      </c>
      <c r="E13" s="48">
        <v>0.93</v>
      </c>
      <c r="F13" s="39">
        <v>19.944500000000001</v>
      </c>
      <c r="G13" s="39">
        <v>3.1705000000000001</v>
      </c>
      <c r="H13" s="39">
        <v>4.5664999999999996</v>
      </c>
      <c r="I13" s="39">
        <v>18.915500000000002</v>
      </c>
      <c r="J13" s="39">
        <v>30.597799999999999</v>
      </c>
      <c r="K13" s="39">
        <v>19.712700000000002</v>
      </c>
      <c r="L13" s="39">
        <v>15.3788</v>
      </c>
      <c r="M13" s="39">
        <v>26.0318</v>
      </c>
      <c r="N13" s="39"/>
      <c r="O13" s="39"/>
      <c r="P13" s="39"/>
      <c r="Q13" s="39">
        <v>16.2135</v>
      </c>
      <c r="R13" s="47">
        <v>54</v>
      </c>
      <c r="S13" s="47">
        <v>66</v>
      </c>
      <c r="T13" s="47">
        <v>60</v>
      </c>
      <c r="U13" s="47">
        <v>64</v>
      </c>
      <c r="V13" s="47">
        <v>56</v>
      </c>
      <c r="W13" s="47">
        <v>59</v>
      </c>
      <c r="X13" s="47">
        <v>64</v>
      </c>
      <c r="Y13" s="47">
        <v>41</v>
      </c>
      <c r="Z13" s="47">
        <v>20</v>
      </c>
      <c r="AA13" s="47">
        <v>18</v>
      </c>
      <c r="AB13" s="47"/>
      <c r="AC13" s="47"/>
      <c r="AD13" s="47"/>
      <c r="AE13" s="47">
        <v>66</v>
      </c>
      <c r="AF13" s="39">
        <v>-0.99519999999999997</v>
      </c>
      <c r="AG13" s="39">
        <v>0.83809999999999996</v>
      </c>
      <c r="AH13" s="39">
        <v>17.650099999999998</v>
      </c>
      <c r="AI13" s="39">
        <v>0.97640000000000005</v>
      </c>
      <c r="AJ13" s="39">
        <v>0.45779999999999998</v>
      </c>
      <c r="AK13" s="58" t="s">
        <v>834</v>
      </c>
      <c r="AL13" s="58" t="s">
        <v>429</v>
      </c>
    </row>
    <row r="14" spans="1:38" s="68" customFormat="1" x14ac:dyDescent="0.25">
      <c r="A14" s="68">
        <v>45701</v>
      </c>
      <c r="B14" s="58" t="s">
        <v>1066</v>
      </c>
      <c r="C14" s="38">
        <v>44533</v>
      </c>
      <c r="D14" s="39">
        <v>449.42579999999998</v>
      </c>
      <c r="E14" s="48">
        <v>0.42</v>
      </c>
      <c r="F14" s="39">
        <v>13.275600000000001</v>
      </c>
      <c r="G14" s="39">
        <v>1.8685</v>
      </c>
      <c r="H14" s="39">
        <v>2.2915000000000001</v>
      </c>
      <c r="I14" s="39">
        <v>14.076000000000001</v>
      </c>
      <c r="J14" s="39">
        <v>24.5319</v>
      </c>
      <c r="K14" s="39">
        <v>18.4528</v>
      </c>
      <c r="L14" s="39"/>
      <c r="M14" s="39"/>
      <c r="N14" s="39"/>
      <c r="O14" s="39"/>
      <c r="P14" s="39"/>
      <c r="Q14" s="39">
        <v>12.1774</v>
      </c>
      <c r="R14" s="47">
        <v>73</v>
      </c>
      <c r="S14" s="47">
        <v>84</v>
      </c>
      <c r="T14" s="47">
        <v>81</v>
      </c>
      <c r="U14" s="47">
        <v>84</v>
      </c>
      <c r="V14" s="47">
        <v>72</v>
      </c>
      <c r="W14" s="47">
        <v>74</v>
      </c>
      <c r="X14" s="47">
        <v>70</v>
      </c>
      <c r="Y14" s="47">
        <v>46</v>
      </c>
      <c r="Z14" s="47"/>
      <c r="AA14" s="47"/>
      <c r="AB14" s="47"/>
      <c r="AC14" s="47"/>
      <c r="AD14" s="47"/>
      <c r="AE14" s="47">
        <v>91</v>
      </c>
      <c r="AF14" s="39">
        <v>-0.5353</v>
      </c>
      <c r="AG14" s="39">
        <v>1.1451</v>
      </c>
      <c r="AH14" s="39">
        <v>8.8917999999999999</v>
      </c>
      <c r="AI14" s="39">
        <v>0.99590000000000001</v>
      </c>
      <c r="AJ14" s="39">
        <v>0.1457</v>
      </c>
      <c r="AK14" s="58" t="s">
        <v>1067</v>
      </c>
      <c r="AL14" s="58" t="s">
        <v>429</v>
      </c>
    </row>
    <row r="15" spans="1:38" s="68" customFormat="1" x14ac:dyDescent="0.25">
      <c r="A15" s="68">
        <v>47983</v>
      </c>
      <c r="B15" s="58" t="s">
        <v>1068</v>
      </c>
      <c r="C15" s="38">
        <v>45121</v>
      </c>
      <c r="D15" s="39">
        <v>105.4486</v>
      </c>
      <c r="E15" s="48">
        <v>1</v>
      </c>
      <c r="F15" s="39">
        <v>11.2089</v>
      </c>
      <c r="G15" s="39">
        <v>0.27279999999999999</v>
      </c>
      <c r="H15" s="39">
        <v>-10.569900000000001</v>
      </c>
      <c r="I15" s="39">
        <v>3.4422999999999999</v>
      </c>
      <c r="J15" s="39"/>
      <c r="K15" s="39"/>
      <c r="L15" s="39"/>
      <c r="M15" s="39"/>
      <c r="N15" s="39"/>
      <c r="O15" s="39"/>
      <c r="P15" s="39"/>
      <c r="Q15" s="39">
        <v>12.089</v>
      </c>
      <c r="R15" s="47">
        <v>96</v>
      </c>
      <c r="S15" s="47">
        <v>97</v>
      </c>
      <c r="T15" s="47">
        <v>100</v>
      </c>
      <c r="U15" s="47">
        <v>105</v>
      </c>
      <c r="V15" s="47">
        <v>103</v>
      </c>
      <c r="W15" s="47">
        <v>105</v>
      </c>
      <c r="X15" s="47"/>
      <c r="Y15" s="47"/>
      <c r="Z15" s="47"/>
      <c r="AA15" s="47"/>
      <c r="AB15" s="47"/>
      <c r="AC15" s="47"/>
      <c r="AD15" s="47"/>
      <c r="AE15" s="47">
        <v>93</v>
      </c>
      <c r="AF15" s="39"/>
      <c r="AG15" s="39"/>
      <c r="AH15" s="39"/>
      <c r="AI15" s="39"/>
      <c r="AJ15" s="39"/>
      <c r="AK15" s="58" t="s">
        <v>1067</v>
      </c>
      <c r="AL15" s="58" t="s">
        <v>1069</v>
      </c>
    </row>
    <row r="16" spans="1:38" s="68" customFormat="1" x14ac:dyDescent="0.25">
      <c r="A16" s="68">
        <v>46459</v>
      </c>
      <c r="B16" s="58" t="s">
        <v>1070</v>
      </c>
      <c r="C16" s="38">
        <v>44648</v>
      </c>
      <c r="D16" s="39">
        <v>280.68380000000002</v>
      </c>
      <c r="E16" s="48">
        <v>0.98</v>
      </c>
      <c r="F16" s="39">
        <v>17.423200000000001</v>
      </c>
      <c r="G16" s="39">
        <v>7.3967999999999998</v>
      </c>
      <c r="H16" s="39">
        <v>5.6002999999999998</v>
      </c>
      <c r="I16" s="39">
        <v>21.810700000000001</v>
      </c>
      <c r="J16" s="39">
        <v>57.913200000000003</v>
      </c>
      <c r="K16" s="39">
        <v>37.6128</v>
      </c>
      <c r="L16" s="39"/>
      <c r="M16" s="39"/>
      <c r="N16" s="39"/>
      <c r="O16" s="39"/>
      <c r="P16" s="39"/>
      <c r="Q16" s="39">
        <v>29.4544</v>
      </c>
      <c r="R16" s="47">
        <v>47</v>
      </c>
      <c r="S16" s="47">
        <v>44</v>
      </c>
      <c r="T16" s="47">
        <v>29</v>
      </c>
      <c r="U16" s="47">
        <v>31</v>
      </c>
      <c r="V16" s="47">
        <v>47</v>
      </c>
      <c r="W16" s="47">
        <v>40</v>
      </c>
      <c r="X16" s="47">
        <v>38</v>
      </c>
      <c r="Y16" s="47">
        <v>3</v>
      </c>
      <c r="Z16" s="47"/>
      <c r="AA16" s="47"/>
      <c r="AB16" s="47"/>
      <c r="AC16" s="47"/>
      <c r="AD16" s="47"/>
      <c r="AE16" s="47">
        <v>31</v>
      </c>
      <c r="AF16" s="39">
        <v>-1.5796999999999999</v>
      </c>
      <c r="AG16" s="39">
        <v>2.1082000000000001</v>
      </c>
      <c r="AH16" s="39">
        <v>16.1755</v>
      </c>
      <c r="AI16" s="39">
        <v>0.98140000000000005</v>
      </c>
      <c r="AJ16" s="39">
        <v>0.4158</v>
      </c>
      <c r="AK16" s="58" t="s">
        <v>1071</v>
      </c>
      <c r="AL16" s="58" t="s">
        <v>1069</v>
      </c>
    </row>
    <row r="17" spans="1:38" s="68" customFormat="1" x14ac:dyDescent="0.25">
      <c r="A17" s="68">
        <v>45702</v>
      </c>
      <c r="B17" s="58" t="s">
        <v>1072</v>
      </c>
      <c r="C17" s="38">
        <v>44589</v>
      </c>
      <c r="D17" s="39">
        <v>165.8031</v>
      </c>
      <c r="E17" s="48">
        <v>0.83</v>
      </c>
      <c r="F17" s="39">
        <v>16.499099999999999</v>
      </c>
      <c r="G17" s="39">
        <v>10.166600000000001</v>
      </c>
      <c r="H17" s="39">
        <v>16.783799999999999</v>
      </c>
      <c r="I17" s="39">
        <v>45.639800000000001</v>
      </c>
      <c r="J17" s="39">
        <v>67.665300000000002</v>
      </c>
      <c r="K17" s="39">
        <v>32.692399999999999</v>
      </c>
      <c r="L17" s="39"/>
      <c r="M17" s="39"/>
      <c r="N17" s="39"/>
      <c r="O17" s="39"/>
      <c r="P17" s="39"/>
      <c r="Q17" s="39">
        <v>24.177800000000001</v>
      </c>
      <c r="R17" s="47">
        <v>23</v>
      </c>
      <c r="S17" s="47">
        <v>27</v>
      </c>
      <c r="T17" s="47">
        <v>17</v>
      </c>
      <c r="U17" s="47">
        <v>17</v>
      </c>
      <c r="V17" s="47">
        <v>3</v>
      </c>
      <c r="W17" s="47">
        <v>8</v>
      </c>
      <c r="X17" s="47">
        <v>17</v>
      </c>
      <c r="Y17" s="47">
        <v>18</v>
      </c>
      <c r="Z17" s="47"/>
      <c r="AA17" s="47"/>
      <c r="AB17" s="47"/>
      <c r="AC17" s="47"/>
      <c r="AD17" s="47"/>
      <c r="AE17" s="47">
        <v>43</v>
      </c>
      <c r="AF17" s="39">
        <v>-0.83789999999999998</v>
      </c>
      <c r="AG17" s="39">
        <v>0.61280000000000001</v>
      </c>
      <c r="AH17" s="39">
        <v>23.584399999999999</v>
      </c>
      <c r="AI17" s="39">
        <v>0.98460000000000003</v>
      </c>
      <c r="AJ17" s="39">
        <v>0.40910000000000002</v>
      </c>
      <c r="AK17" s="58" t="s">
        <v>1073</v>
      </c>
      <c r="AL17" s="58" t="s">
        <v>429</v>
      </c>
    </row>
    <row r="18" spans="1:38" s="68" customFormat="1" x14ac:dyDescent="0.25">
      <c r="A18" s="68">
        <v>45856</v>
      </c>
      <c r="B18" s="58" t="s">
        <v>1074</v>
      </c>
      <c r="C18" s="38">
        <v>44630</v>
      </c>
      <c r="D18" s="39">
        <v>293.15300000000002</v>
      </c>
      <c r="E18" s="48">
        <v>1</v>
      </c>
      <c r="F18" s="39">
        <v>16.305199999999999</v>
      </c>
      <c r="G18" s="39">
        <v>2.5341999999999998</v>
      </c>
      <c r="H18" s="39">
        <v>4.4435000000000002</v>
      </c>
      <c r="I18" s="39">
        <v>19.9406</v>
      </c>
      <c r="J18" s="39">
        <v>72.235600000000005</v>
      </c>
      <c r="K18" s="39">
        <v>35.351900000000001</v>
      </c>
      <c r="L18" s="39"/>
      <c r="M18" s="39"/>
      <c r="N18" s="39"/>
      <c r="O18" s="39"/>
      <c r="P18" s="39"/>
      <c r="Q18" s="39">
        <v>24.8855</v>
      </c>
      <c r="R18" s="47">
        <v>103</v>
      </c>
      <c r="S18" s="47">
        <v>51</v>
      </c>
      <c r="T18" s="47">
        <v>57</v>
      </c>
      <c r="U18" s="47">
        <v>71</v>
      </c>
      <c r="V18" s="47">
        <v>58</v>
      </c>
      <c r="W18" s="47">
        <v>48</v>
      </c>
      <c r="X18" s="47">
        <v>8</v>
      </c>
      <c r="Y18" s="47">
        <v>9</v>
      </c>
      <c r="Z18" s="47"/>
      <c r="AA18" s="47"/>
      <c r="AB18" s="47"/>
      <c r="AC18" s="47"/>
      <c r="AD18" s="47"/>
      <c r="AE18" s="47">
        <v>40</v>
      </c>
      <c r="AF18" s="39">
        <v>-1.5749</v>
      </c>
      <c r="AG18" s="39">
        <v>1.2020999999999999</v>
      </c>
      <c r="AH18" s="39">
        <v>28.3065</v>
      </c>
      <c r="AI18" s="39">
        <v>0.97140000000000004</v>
      </c>
      <c r="AJ18" s="39">
        <v>0.85550000000000004</v>
      </c>
      <c r="AK18" s="58" t="s">
        <v>1071</v>
      </c>
      <c r="AL18" s="58" t="s">
        <v>429</v>
      </c>
    </row>
    <row r="19" spans="1:38" s="68" customFormat="1" x14ac:dyDescent="0.25">
      <c r="A19" s="68">
        <v>46119</v>
      </c>
      <c r="B19" s="58" t="s">
        <v>1075</v>
      </c>
      <c r="C19" s="38">
        <v>44616</v>
      </c>
      <c r="D19" s="39">
        <v>122.8712</v>
      </c>
      <c r="E19" s="48">
        <v>0.61</v>
      </c>
      <c r="F19" s="39">
        <v>13.688599999999999</v>
      </c>
      <c r="G19" s="39">
        <v>3.2113</v>
      </c>
      <c r="H19" s="39">
        <v>4.5354000000000001</v>
      </c>
      <c r="I19" s="39">
        <v>19.028199999999998</v>
      </c>
      <c r="J19" s="39">
        <v>30.991399999999999</v>
      </c>
      <c r="K19" s="39">
        <v>20.085000000000001</v>
      </c>
      <c r="L19" s="39"/>
      <c r="M19" s="39"/>
      <c r="N19" s="39"/>
      <c r="O19" s="39"/>
      <c r="P19" s="39"/>
      <c r="Q19" s="39">
        <v>15.0587</v>
      </c>
      <c r="R19" s="47">
        <v>52</v>
      </c>
      <c r="S19" s="47">
        <v>63</v>
      </c>
      <c r="T19" s="47">
        <v>58</v>
      </c>
      <c r="U19" s="47">
        <v>62</v>
      </c>
      <c r="V19" s="47">
        <v>57</v>
      </c>
      <c r="W19" s="47">
        <v>56</v>
      </c>
      <c r="X19" s="47">
        <v>62</v>
      </c>
      <c r="Y19" s="47">
        <v>39</v>
      </c>
      <c r="Z19" s="47"/>
      <c r="AA19" s="47"/>
      <c r="AB19" s="47"/>
      <c r="AC19" s="47"/>
      <c r="AD19" s="47"/>
      <c r="AE19" s="47">
        <v>73</v>
      </c>
      <c r="AF19" s="39">
        <v>-0.7611</v>
      </c>
      <c r="AG19" s="39">
        <v>1.0701000000000001</v>
      </c>
      <c r="AH19" s="39">
        <v>10.8758</v>
      </c>
      <c r="AI19" s="39">
        <v>0.998</v>
      </c>
      <c r="AJ19" s="39">
        <v>0.33600000000000002</v>
      </c>
      <c r="AK19" s="58" t="s">
        <v>1076</v>
      </c>
      <c r="AL19" s="58" t="s">
        <v>429</v>
      </c>
    </row>
    <row r="20" spans="1:38" s="68" customFormat="1" x14ac:dyDescent="0.25">
      <c r="A20" s="68">
        <v>9078</v>
      </c>
      <c r="B20" s="58" t="s">
        <v>1077</v>
      </c>
      <c r="C20" s="38">
        <v>40298</v>
      </c>
      <c r="D20" s="39">
        <v>1219.3938000000001</v>
      </c>
      <c r="E20" s="48">
        <v>0.6</v>
      </c>
      <c r="F20" s="39">
        <v>48.120199999999997</v>
      </c>
      <c r="G20" s="39">
        <v>1.8673</v>
      </c>
      <c r="H20" s="39">
        <v>2.1953</v>
      </c>
      <c r="I20" s="39">
        <v>13.9719</v>
      </c>
      <c r="J20" s="39">
        <v>24.364699999999999</v>
      </c>
      <c r="K20" s="39">
        <v>18.353200000000001</v>
      </c>
      <c r="L20" s="39">
        <v>14.7826</v>
      </c>
      <c r="M20" s="39">
        <v>26.057400000000001</v>
      </c>
      <c r="N20" s="39">
        <v>14.8085</v>
      </c>
      <c r="O20" s="39">
        <v>14.1256</v>
      </c>
      <c r="P20" s="39">
        <v>12.876899999999999</v>
      </c>
      <c r="Q20" s="39">
        <v>11.815099999999999</v>
      </c>
      <c r="R20" s="47">
        <v>80</v>
      </c>
      <c r="S20" s="47">
        <v>83</v>
      </c>
      <c r="T20" s="47">
        <v>80</v>
      </c>
      <c r="U20" s="47">
        <v>86</v>
      </c>
      <c r="V20" s="47">
        <v>82</v>
      </c>
      <c r="W20" s="47">
        <v>80</v>
      </c>
      <c r="X20" s="47">
        <v>74</v>
      </c>
      <c r="Y20" s="47">
        <v>50</v>
      </c>
      <c r="Z20" s="47">
        <v>26</v>
      </c>
      <c r="AA20" s="47">
        <v>17</v>
      </c>
      <c r="AB20" s="47">
        <v>7</v>
      </c>
      <c r="AC20" s="47">
        <v>5</v>
      </c>
      <c r="AD20" s="47">
        <v>3</v>
      </c>
      <c r="AE20" s="47">
        <v>96</v>
      </c>
      <c r="AF20" s="39">
        <v>-0.48149999999999998</v>
      </c>
      <c r="AG20" s="39">
        <v>0.90690000000000004</v>
      </c>
      <c r="AH20" s="39">
        <v>17.039300000000001</v>
      </c>
      <c r="AI20" s="39">
        <v>0.9819</v>
      </c>
      <c r="AJ20" s="39">
        <v>0.35260000000000002</v>
      </c>
      <c r="AK20" s="58" t="s">
        <v>1076</v>
      </c>
      <c r="AL20" s="58" t="s">
        <v>429</v>
      </c>
    </row>
    <row r="21" spans="1:38" s="68" customFormat="1" x14ac:dyDescent="0.25">
      <c r="A21" s="68">
        <v>48314</v>
      </c>
      <c r="B21" s="58" t="s">
        <v>1078</v>
      </c>
      <c r="C21" s="38">
        <v>45239</v>
      </c>
      <c r="D21" s="39">
        <v>56.758299999999998</v>
      </c>
      <c r="E21" s="48">
        <v>1.01</v>
      </c>
      <c r="F21" s="39">
        <v>14.0192</v>
      </c>
      <c r="G21" s="39">
        <v>10.0745</v>
      </c>
      <c r="H21" s="39">
        <v>13.5388</v>
      </c>
      <c r="I21" s="39">
        <v>35.438099999999999</v>
      </c>
      <c r="J21" s="39"/>
      <c r="K21" s="39"/>
      <c r="L21" s="39"/>
      <c r="M21" s="39"/>
      <c r="N21" s="39"/>
      <c r="O21" s="39"/>
      <c r="P21" s="39"/>
      <c r="Q21" s="39">
        <v>40.192</v>
      </c>
      <c r="R21" s="47">
        <v>8</v>
      </c>
      <c r="S21" s="47">
        <v>1</v>
      </c>
      <c r="T21" s="47">
        <v>4</v>
      </c>
      <c r="U21" s="47">
        <v>22</v>
      </c>
      <c r="V21" s="47">
        <v>23</v>
      </c>
      <c r="W21" s="47">
        <v>25</v>
      </c>
      <c r="X21" s="47"/>
      <c r="Y21" s="47"/>
      <c r="Z21" s="47"/>
      <c r="AA21" s="47"/>
      <c r="AB21" s="47"/>
      <c r="AC21" s="47"/>
      <c r="AD21" s="47"/>
      <c r="AE21" s="47">
        <v>13</v>
      </c>
      <c r="AF21" s="39"/>
      <c r="AG21" s="39"/>
      <c r="AH21" s="39"/>
      <c r="AI21" s="39"/>
      <c r="AJ21" s="39"/>
      <c r="AK21" s="58" t="s">
        <v>1076</v>
      </c>
      <c r="AL21" s="58" t="s">
        <v>429</v>
      </c>
    </row>
    <row r="22" spans="1:38" s="68" customFormat="1" x14ac:dyDescent="0.25">
      <c r="A22" s="68">
        <v>48140</v>
      </c>
      <c r="B22" s="58" t="s">
        <v>1079</v>
      </c>
      <c r="C22" s="38">
        <v>45169</v>
      </c>
      <c r="D22" s="39">
        <v>18.029199999999999</v>
      </c>
      <c r="E22" s="48">
        <v>1.01</v>
      </c>
      <c r="F22" s="39">
        <v>10.869300000000001</v>
      </c>
      <c r="G22" s="39">
        <v>0.28050000000000003</v>
      </c>
      <c r="H22" s="39">
        <v>-10.662800000000001</v>
      </c>
      <c r="I22" s="39">
        <v>4.4531999999999998</v>
      </c>
      <c r="J22" s="39"/>
      <c r="K22" s="39"/>
      <c r="L22" s="39"/>
      <c r="M22" s="39"/>
      <c r="N22" s="39"/>
      <c r="O22" s="39"/>
      <c r="P22" s="39"/>
      <c r="Q22" s="39">
        <v>8.6929999999999996</v>
      </c>
      <c r="R22" s="47">
        <v>97</v>
      </c>
      <c r="S22" s="47">
        <v>98</v>
      </c>
      <c r="T22" s="47">
        <v>99</v>
      </c>
      <c r="U22" s="47">
        <v>103</v>
      </c>
      <c r="V22" s="47">
        <v>105</v>
      </c>
      <c r="W22" s="47">
        <v>102</v>
      </c>
      <c r="X22" s="47"/>
      <c r="Y22" s="47"/>
      <c r="Z22" s="47"/>
      <c r="AA22" s="47"/>
      <c r="AB22" s="47"/>
      <c r="AC22" s="47"/>
      <c r="AD22" s="47"/>
      <c r="AE22" s="47">
        <v>103</v>
      </c>
      <c r="AF22" s="39"/>
      <c r="AG22" s="39"/>
      <c r="AH22" s="39"/>
      <c r="AI22" s="39"/>
      <c r="AJ22" s="39"/>
      <c r="AK22" s="58" t="s">
        <v>1076</v>
      </c>
      <c r="AL22" s="58" t="s">
        <v>429</v>
      </c>
    </row>
    <row r="23" spans="1:38" s="68" customFormat="1" x14ac:dyDescent="0.25">
      <c r="A23" s="68">
        <v>46607</v>
      </c>
      <c r="B23" s="58" t="s">
        <v>1080</v>
      </c>
      <c r="C23" s="38">
        <v>44840</v>
      </c>
      <c r="D23" s="39">
        <v>612.53489999999999</v>
      </c>
      <c r="E23" s="48">
        <v>1.02</v>
      </c>
      <c r="F23" s="39">
        <v>13.8179</v>
      </c>
      <c r="G23" s="39">
        <v>2.6932999999999998</v>
      </c>
      <c r="H23" s="39">
        <v>-2.8199999999999999E-2</v>
      </c>
      <c r="I23" s="39">
        <v>15.1837</v>
      </c>
      <c r="J23" s="39">
        <v>31.4438</v>
      </c>
      <c r="K23" s="39"/>
      <c r="L23" s="39"/>
      <c r="M23" s="39"/>
      <c r="N23" s="39"/>
      <c r="O23" s="39"/>
      <c r="P23" s="39"/>
      <c r="Q23" s="39">
        <v>22.023700000000002</v>
      </c>
      <c r="R23" s="47">
        <v>64</v>
      </c>
      <c r="S23" s="47">
        <v>104</v>
      </c>
      <c r="T23" s="47">
        <v>97</v>
      </c>
      <c r="U23" s="47">
        <v>66</v>
      </c>
      <c r="V23" s="47">
        <v>102</v>
      </c>
      <c r="W23" s="47">
        <v>71</v>
      </c>
      <c r="X23" s="47">
        <v>61</v>
      </c>
      <c r="Y23" s="47"/>
      <c r="Z23" s="47"/>
      <c r="AA23" s="47"/>
      <c r="AB23" s="47"/>
      <c r="AC23" s="47"/>
      <c r="AD23" s="47"/>
      <c r="AE23" s="47">
        <v>48</v>
      </c>
      <c r="AF23" s="39">
        <v>-1.1176999999999999</v>
      </c>
      <c r="AG23" s="39">
        <v>2.6404999999999998</v>
      </c>
      <c r="AH23" s="39">
        <v>8.8780999999999999</v>
      </c>
      <c r="AI23" s="39">
        <v>0.9486</v>
      </c>
      <c r="AJ23" s="39">
        <v>0.50539999999999996</v>
      </c>
      <c r="AK23" s="58" t="s">
        <v>1076</v>
      </c>
      <c r="AL23" s="58" t="s">
        <v>429</v>
      </c>
    </row>
    <row r="24" spans="1:38" s="68" customFormat="1" x14ac:dyDescent="0.25">
      <c r="A24" s="68">
        <v>46608</v>
      </c>
      <c r="B24" s="58" t="s">
        <v>1081</v>
      </c>
      <c r="C24" s="38">
        <v>44806</v>
      </c>
      <c r="D24" s="39">
        <v>73.3249</v>
      </c>
      <c r="E24" s="48">
        <v>1.07</v>
      </c>
      <c r="F24" s="39">
        <v>17.380400000000002</v>
      </c>
      <c r="G24" s="39">
        <v>11.4564</v>
      </c>
      <c r="H24" s="39">
        <v>14.875299999999999</v>
      </c>
      <c r="I24" s="39">
        <v>40.443100000000001</v>
      </c>
      <c r="J24" s="39">
        <v>72.491299999999995</v>
      </c>
      <c r="K24" s="39"/>
      <c r="L24" s="39"/>
      <c r="M24" s="39"/>
      <c r="N24" s="39"/>
      <c r="O24" s="39"/>
      <c r="P24" s="39"/>
      <c r="Q24" s="39">
        <v>37.958300000000001</v>
      </c>
      <c r="R24" s="47">
        <v>4</v>
      </c>
      <c r="S24" s="47">
        <v>11</v>
      </c>
      <c r="T24" s="47">
        <v>8</v>
      </c>
      <c r="U24" s="47">
        <v>6</v>
      </c>
      <c r="V24" s="47">
        <v>17</v>
      </c>
      <c r="W24" s="47">
        <v>18</v>
      </c>
      <c r="X24" s="47">
        <v>7</v>
      </c>
      <c r="Y24" s="47"/>
      <c r="Z24" s="47"/>
      <c r="AA24" s="47"/>
      <c r="AB24" s="47"/>
      <c r="AC24" s="47"/>
      <c r="AD24" s="47"/>
      <c r="AE24" s="47">
        <v>16</v>
      </c>
      <c r="AF24" s="39">
        <v>-1.5045999999999999</v>
      </c>
      <c r="AG24" s="39">
        <v>1.7765</v>
      </c>
      <c r="AH24" s="39">
        <v>21.7774</v>
      </c>
      <c r="AI24" s="39">
        <v>0.98129999999999995</v>
      </c>
      <c r="AJ24" s="39">
        <v>0.41899999999999998</v>
      </c>
      <c r="AK24" s="58" t="s">
        <v>1076</v>
      </c>
      <c r="AL24" s="58" t="s">
        <v>429</v>
      </c>
    </row>
    <row r="25" spans="1:38" s="68" customFormat="1" x14ac:dyDescent="0.25">
      <c r="A25" s="68">
        <v>38179</v>
      </c>
      <c r="B25" s="58" t="s">
        <v>1082</v>
      </c>
      <c r="C25" s="38">
        <v>43031</v>
      </c>
      <c r="D25" s="39">
        <v>1345.8733999999999</v>
      </c>
      <c r="E25" s="48">
        <v>1</v>
      </c>
      <c r="F25" s="39">
        <v>22.908300000000001</v>
      </c>
      <c r="G25" s="39">
        <v>3.3702999999999999</v>
      </c>
      <c r="H25" s="39">
        <v>2.7595999999999998</v>
      </c>
      <c r="I25" s="39">
        <v>18.421600000000002</v>
      </c>
      <c r="J25" s="39">
        <v>37.486600000000003</v>
      </c>
      <c r="K25" s="39">
        <v>24.681100000000001</v>
      </c>
      <c r="L25" s="39">
        <v>19.2986</v>
      </c>
      <c r="M25" s="39">
        <v>32.386000000000003</v>
      </c>
      <c r="N25" s="39">
        <v>17.863499999999998</v>
      </c>
      <c r="O25" s="39"/>
      <c r="P25" s="39"/>
      <c r="Q25" s="39">
        <v>13.417</v>
      </c>
      <c r="R25" s="47">
        <v>42</v>
      </c>
      <c r="S25" s="47">
        <v>61</v>
      </c>
      <c r="T25" s="47">
        <v>64</v>
      </c>
      <c r="U25" s="47">
        <v>60</v>
      </c>
      <c r="V25" s="47">
        <v>67</v>
      </c>
      <c r="W25" s="47">
        <v>64</v>
      </c>
      <c r="X25" s="47">
        <v>54</v>
      </c>
      <c r="Y25" s="47">
        <v>31</v>
      </c>
      <c r="Z25" s="47">
        <v>16</v>
      </c>
      <c r="AA25" s="47">
        <v>3</v>
      </c>
      <c r="AB25" s="47">
        <v>6</v>
      </c>
      <c r="AC25" s="47"/>
      <c r="AD25" s="47"/>
      <c r="AE25" s="47">
        <v>86</v>
      </c>
      <c r="AF25" s="39">
        <v>-0.99770000000000003</v>
      </c>
      <c r="AG25" s="39">
        <v>1.0017</v>
      </c>
      <c r="AH25" s="39">
        <v>21.7121</v>
      </c>
      <c r="AI25" s="39">
        <v>0.98960000000000004</v>
      </c>
      <c r="AJ25" s="39">
        <v>0.23760000000000001</v>
      </c>
      <c r="AK25" s="58" t="s">
        <v>859</v>
      </c>
      <c r="AL25" s="58" t="s">
        <v>429</v>
      </c>
    </row>
    <row r="26" spans="1:38" s="68" customFormat="1" x14ac:dyDescent="0.25">
      <c r="A26" s="68">
        <v>41642</v>
      </c>
      <c r="B26" s="58" t="s">
        <v>1083</v>
      </c>
      <c r="C26" s="38">
        <v>43517</v>
      </c>
      <c r="D26" s="39">
        <v>520.26110000000006</v>
      </c>
      <c r="E26" s="48">
        <v>0.5</v>
      </c>
      <c r="F26" s="39">
        <v>21.486699999999999</v>
      </c>
      <c r="G26" s="39">
        <v>1.8775999999999999</v>
      </c>
      <c r="H26" s="39">
        <v>2.2250999999999999</v>
      </c>
      <c r="I26" s="39">
        <v>14.0398</v>
      </c>
      <c r="J26" s="39">
        <v>24.5656</v>
      </c>
      <c r="K26" s="39">
        <v>18.5245</v>
      </c>
      <c r="L26" s="39">
        <v>14.940799999999999</v>
      </c>
      <c r="M26" s="39">
        <v>26.1998</v>
      </c>
      <c r="N26" s="39">
        <v>14.648400000000001</v>
      </c>
      <c r="O26" s="39"/>
      <c r="P26" s="39"/>
      <c r="Q26" s="39">
        <v>15.6854</v>
      </c>
      <c r="R26" s="47">
        <v>75</v>
      </c>
      <c r="S26" s="47">
        <v>80</v>
      </c>
      <c r="T26" s="47">
        <v>76</v>
      </c>
      <c r="U26" s="47">
        <v>78</v>
      </c>
      <c r="V26" s="47">
        <v>77</v>
      </c>
      <c r="W26" s="47">
        <v>76</v>
      </c>
      <c r="X26" s="47">
        <v>69</v>
      </c>
      <c r="Y26" s="47">
        <v>45</v>
      </c>
      <c r="Z26" s="47">
        <v>21</v>
      </c>
      <c r="AA26" s="47">
        <v>14</v>
      </c>
      <c r="AB26" s="47">
        <v>10</v>
      </c>
      <c r="AC26" s="47"/>
      <c r="AD26" s="47"/>
      <c r="AE26" s="47">
        <v>69</v>
      </c>
      <c r="AF26" s="39">
        <v>-0.4304</v>
      </c>
      <c r="AG26" s="39">
        <v>0.91020000000000001</v>
      </c>
      <c r="AH26" s="39">
        <v>17.178000000000001</v>
      </c>
      <c r="AI26" s="39">
        <v>0.9899</v>
      </c>
      <c r="AJ26" s="39">
        <v>0.19170000000000001</v>
      </c>
      <c r="AK26" s="58" t="s">
        <v>859</v>
      </c>
      <c r="AL26" s="58" t="s">
        <v>429</v>
      </c>
    </row>
    <row r="27" spans="1:38" s="68" customFormat="1" x14ac:dyDescent="0.25">
      <c r="A27" s="68">
        <v>46467</v>
      </c>
      <c r="B27" s="58" t="s">
        <v>1084</v>
      </c>
      <c r="C27" s="38">
        <v>44777</v>
      </c>
      <c r="D27" s="39">
        <v>224.50530000000001</v>
      </c>
      <c r="E27" s="48">
        <v>1</v>
      </c>
      <c r="F27" s="39">
        <v>13.4893</v>
      </c>
      <c r="G27" s="39">
        <v>9.7057000000000002</v>
      </c>
      <c r="H27" s="39">
        <v>8.8583999999999996</v>
      </c>
      <c r="I27" s="39">
        <v>17.2911</v>
      </c>
      <c r="J27" s="39">
        <v>38.323399999999999</v>
      </c>
      <c r="K27" s="39"/>
      <c r="L27" s="39"/>
      <c r="M27" s="39"/>
      <c r="N27" s="39"/>
      <c r="O27" s="39"/>
      <c r="P27" s="39"/>
      <c r="Q27" s="39">
        <v>18.120799999999999</v>
      </c>
      <c r="R27" s="47">
        <v>31</v>
      </c>
      <c r="S27" s="47">
        <v>6</v>
      </c>
      <c r="T27" s="47">
        <v>25</v>
      </c>
      <c r="U27" s="47">
        <v>24</v>
      </c>
      <c r="V27" s="47">
        <v>30</v>
      </c>
      <c r="W27" s="47">
        <v>69</v>
      </c>
      <c r="X27" s="47">
        <v>51</v>
      </c>
      <c r="Y27" s="47"/>
      <c r="Z27" s="47"/>
      <c r="AA27" s="47"/>
      <c r="AB27" s="47"/>
      <c r="AC27" s="47"/>
      <c r="AD27" s="47"/>
      <c r="AE27" s="47">
        <v>62</v>
      </c>
      <c r="AF27" s="39">
        <v>-0.88100000000000001</v>
      </c>
      <c r="AG27" s="39">
        <v>1.9422999999999999</v>
      </c>
      <c r="AH27" s="39">
        <v>9.5729000000000006</v>
      </c>
      <c r="AI27" s="39">
        <v>0.99180000000000001</v>
      </c>
      <c r="AJ27" s="39">
        <v>8.6300000000000002E-2</v>
      </c>
      <c r="AK27" s="58" t="s">
        <v>859</v>
      </c>
      <c r="AL27" s="58" t="s">
        <v>429</v>
      </c>
    </row>
    <row r="28" spans="1:38" s="68" customFormat="1" x14ac:dyDescent="0.25">
      <c r="A28" s="68">
        <v>41641</v>
      </c>
      <c r="B28" s="58" t="s">
        <v>1085</v>
      </c>
      <c r="C28" s="38">
        <v>43517</v>
      </c>
      <c r="D28" s="39">
        <v>520.01589999999999</v>
      </c>
      <c r="E28" s="48">
        <v>0.79</v>
      </c>
      <c r="F28" s="39">
        <v>26.2989</v>
      </c>
      <c r="G28" s="39">
        <v>10.2051</v>
      </c>
      <c r="H28" s="39">
        <v>16.6616</v>
      </c>
      <c r="I28" s="39">
        <v>45.688200000000002</v>
      </c>
      <c r="J28" s="39">
        <v>68.2333</v>
      </c>
      <c r="K28" s="39">
        <v>32.993600000000001</v>
      </c>
      <c r="L28" s="39">
        <v>22.754200000000001</v>
      </c>
      <c r="M28" s="39">
        <v>30.883700000000001</v>
      </c>
      <c r="N28" s="39">
        <v>20.499500000000001</v>
      </c>
      <c r="O28" s="39"/>
      <c r="P28" s="39"/>
      <c r="Q28" s="39">
        <v>20.225999999999999</v>
      </c>
      <c r="R28" s="47">
        <v>16</v>
      </c>
      <c r="S28" s="47">
        <v>23</v>
      </c>
      <c r="T28" s="47">
        <v>20</v>
      </c>
      <c r="U28" s="47">
        <v>14</v>
      </c>
      <c r="V28" s="47">
        <v>8</v>
      </c>
      <c r="W28" s="47">
        <v>7</v>
      </c>
      <c r="X28" s="47">
        <v>12</v>
      </c>
      <c r="Y28" s="47">
        <v>14</v>
      </c>
      <c r="Z28" s="47">
        <v>7</v>
      </c>
      <c r="AA28" s="47">
        <v>5</v>
      </c>
      <c r="AB28" s="47">
        <v>2</v>
      </c>
      <c r="AC28" s="47"/>
      <c r="AD28" s="47"/>
      <c r="AE28" s="47">
        <v>56</v>
      </c>
      <c r="AF28" s="39">
        <v>-0.57569999999999999</v>
      </c>
      <c r="AG28" s="39">
        <v>0.74460000000000004</v>
      </c>
      <c r="AH28" s="39">
        <v>23.0166</v>
      </c>
      <c r="AI28" s="39">
        <v>0.98760000000000003</v>
      </c>
      <c r="AJ28" s="39">
        <v>0.35909999999999997</v>
      </c>
      <c r="AK28" s="58" t="s">
        <v>859</v>
      </c>
      <c r="AL28" s="58" t="s">
        <v>429</v>
      </c>
    </row>
    <row r="29" spans="1:38" s="68" customFormat="1" x14ac:dyDescent="0.25">
      <c r="A29" s="68">
        <v>45117</v>
      </c>
      <c r="B29" s="58" t="s">
        <v>1086</v>
      </c>
      <c r="C29" s="38">
        <v>44130</v>
      </c>
      <c r="D29" s="39">
        <v>140.89179999999999</v>
      </c>
      <c r="E29" s="48">
        <v>1.04</v>
      </c>
      <c r="F29" s="39">
        <v>17.153600000000001</v>
      </c>
      <c r="G29" s="39">
        <v>2.2928999999999999</v>
      </c>
      <c r="H29" s="39">
        <v>7.6399999999999996E-2</v>
      </c>
      <c r="I29" s="39">
        <v>18.6723</v>
      </c>
      <c r="J29" s="39">
        <v>40.7821</v>
      </c>
      <c r="K29" s="39">
        <v>20.578199999999999</v>
      </c>
      <c r="L29" s="39">
        <v>12.954800000000001</v>
      </c>
      <c r="M29" s="39"/>
      <c r="N29" s="39"/>
      <c r="O29" s="39"/>
      <c r="P29" s="39"/>
      <c r="Q29" s="39">
        <v>16.372499999999999</v>
      </c>
      <c r="R29" s="47">
        <v>30</v>
      </c>
      <c r="S29" s="47">
        <v>56</v>
      </c>
      <c r="T29" s="47">
        <v>86</v>
      </c>
      <c r="U29" s="47">
        <v>72</v>
      </c>
      <c r="V29" s="47">
        <v>101</v>
      </c>
      <c r="W29" s="47">
        <v>61</v>
      </c>
      <c r="X29" s="47">
        <v>47</v>
      </c>
      <c r="Y29" s="47">
        <v>38</v>
      </c>
      <c r="Z29" s="47">
        <v>39</v>
      </c>
      <c r="AA29" s="47"/>
      <c r="AB29" s="47"/>
      <c r="AC29" s="47"/>
      <c r="AD29" s="47"/>
      <c r="AE29" s="47">
        <v>65</v>
      </c>
      <c r="AF29" s="39">
        <v>-4.0641999999999996</v>
      </c>
      <c r="AG29" s="39">
        <v>0.4592</v>
      </c>
      <c r="AH29" s="39">
        <v>15.5305</v>
      </c>
      <c r="AI29" s="39">
        <v>1.0649999999999999</v>
      </c>
      <c r="AJ29" s="39">
        <v>10.116899999999999</v>
      </c>
      <c r="AK29" s="58" t="s">
        <v>1087</v>
      </c>
      <c r="AL29" s="58" t="s">
        <v>429</v>
      </c>
    </row>
    <row r="30" spans="1:38" s="68" customFormat="1" x14ac:dyDescent="0.25">
      <c r="A30" s="68">
        <v>45961</v>
      </c>
      <c r="B30" s="58" t="s">
        <v>1088</v>
      </c>
      <c r="C30" s="38">
        <v>44476</v>
      </c>
      <c r="D30" s="39">
        <v>28.41</v>
      </c>
      <c r="E30" s="48">
        <v>0.74</v>
      </c>
      <c r="F30" s="39">
        <v>13.4777</v>
      </c>
      <c r="G30" s="39">
        <v>6.0118</v>
      </c>
      <c r="H30" s="39">
        <v>5.5782999999999996</v>
      </c>
      <c r="I30" s="39">
        <v>17.037600000000001</v>
      </c>
      <c r="J30" s="39">
        <v>32.691099999999999</v>
      </c>
      <c r="K30" s="39">
        <v>22.485800000000001</v>
      </c>
      <c r="L30" s="39"/>
      <c r="M30" s="39"/>
      <c r="N30" s="39"/>
      <c r="O30" s="39"/>
      <c r="P30" s="39"/>
      <c r="Q30" s="39">
        <v>11.468500000000001</v>
      </c>
      <c r="R30" s="47">
        <v>28</v>
      </c>
      <c r="S30" s="47">
        <v>65</v>
      </c>
      <c r="T30" s="47">
        <v>54</v>
      </c>
      <c r="U30" s="47">
        <v>41</v>
      </c>
      <c r="V30" s="47">
        <v>48</v>
      </c>
      <c r="W30" s="47">
        <v>70</v>
      </c>
      <c r="X30" s="47">
        <v>60</v>
      </c>
      <c r="Y30" s="47">
        <v>36</v>
      </c>
      <c r="Z30" s="47"/>
      <c r="AA30" s="47"/>
      <c r="AB30" s="47"/>
      <c r="AC30" s="47"/>
      <c r="AD30" s="47"/>
      <c r="AE30" s="47">
        <v>97</v>
      </c>
      <c r="AF30" s="39">
        <v>-0.92479999999999996</v>
      </c>
      <c r="AG30" s="39">
        <v>0.88739999999999997</v>
      </c>
      <c r="AH30" s="39">
        <v>12.3162</v>
      </c>
      <c r="AI30" s="39">
        <v>0.99409999999999998</v>
      </c>
      <c r="AJ30" s="39">
        <v>0.123</v>
      </c>
      <c r="AK30" s="58" t="s">
        <v>724</v>
      </c>
      <c r="AL30" s="58" t="s">
        <v>429</v>
      </c>
    </row>
    <row r="31" spans="1:38" s="68" customFormat="1" x14ac:dyDescent="0.25">
      <c r="A31" s="68">
        <v>45957</v>
      </c>
      <c r="B31" s="58" t="s">
        <v>1089</v>
      </c>
      <c r="C31" s="38">
        <v>44477</v>
      </c>
      <c r="D31" s="39">
        <v>56.667400000000001</v>
      </c>
      <c r="E31" s="48">
        <v>0.5</v>
      </c>
      <c r="F31" s="39">
        <v>12.703099999999999</v>
      </c>
      <c r="G31" s="39">
        <v>1.8676999999999999</v>
      </c>
      <c r="H31" s="39">
        <v>2.1280999999999999</v>
      </c>
      <c r="I31" s="39">
        <v>13.870900000000001</v>
      </c>
      <c r="J31" s="39">
        <v>24.158000000000001</v>
      </c>
      <c r="K31" s="39">
        <v>18.074300000000001</v>
      </c>
      <c r="L31" s="39"/>
      <c r="M31" s="39"/>
      <c r="N31" s="39"/>
      <c r="O31" s="39"/>
      <c r="P31" s="39"/>
      <c r="Q31" s="39">
        <v>9.5652000000000008</v>
      </c>
      <c r="R31" s="47">
        <v>77</v>
      </c>
      <c r="S31" s="47">
        <v>77</v>
      </c>
      <c r="T31" s="47">
        <v>74</v>
      </c>
      <c r="U31" s="47">
        <v>85</v>
      </c>
      <c r="V31" s="47">
        <v>86</v>
      </c>
      <c r="W31" s="47">
        <v>85</v>
      </c>
      <c r="X31" s="47">
        <v>78</v>
      </c>
      <c r="Y31" s="47">
        <v>57</v>
      </c>
      <c r="Z31" s="47"/>
      <c r="AA31" s="47"/>
      <c r="AB31" s="47"/>
      <c r="AC31" s="47"/>
      <c r="AD31" s="47"/>
      <c r="AE31" s="47">
        <v>101</v>
      </c>
      <c r="AF31" s="39">
        <v>-0.85070000000000001</v>
      </c>
      <c r="AG31" s="39">
        <v>0.93240000000000001</v>
      </c>
      <c r="AH31" s="39">
        <v>9.2929999999999993</v>
      </c>
      <c r="AI31" s="39">
        <v>0.99439999999999995</v>
      </c>
      <c r="AJ31" s="39">
        <v>0.10730000000000001</v>
      </c>
      <c r="AK31" s="58" t="s">
        <v>724</v>
      </c>
      <c r="AL31" s="58" t="s">
        <v>429</v>
      </c>
    </row>
    <row r="32" spans="1:38" s="68" customFormat="1" x14ac:dyDescent="0.25">
      <c r="A32" s="68">
        <v>45864</v>
      </c>
      <c r="B32" s="58" t="s">
        <v>1090</v>
      </c>
      <c r="C32" s="38">
        <v>44531</v>
      </c>
      <c r="D32" s="39">
        <v>142.34100000000001</v>
      </c>
      <c r="E32" s="48">
        <v>0.74</v>
      </c>
      <c r="F32" s="39">
        <v>14.966900000000001</v>
      </c>
      <c r="G32" s="39">
        <v>5.1837</v>
      </c>
      <c r="H32" s="39">
        <v>6.2243000000000004</v>
      </c>
      <c r="I32" s="39">
        <v>21.4176</v>
      </c>
      <c r="J32" s="39">
        <v>44.015000000000001</v>
      </c>
      <c r="K32" s="39">
        <v>27.517399999999999</v>
      </c>
      <c r="L32" s="39"/>
      <c r="M32" s="39"/>
      <c r="N32" s="39"/>
      <c r="O32" s="39"/>
      <c r="P32" s="39"/>
      <c r="Q32" s="39">
        <v>17.724900000000002</v>
      </c>
      <c r="R32" s="47">
        <v>46</v>
      </c>
      <c r="S32" s="47">
        <v>47</v>
      </c>
      <c r="T32" s="47">
        <v>43</v>
      </c>
      <c r="U32" s="47">
        <v>45</v>
      </c>
      <c r="V32" s="47">
        <v>41</v>
      </c>
      <c r="W32" s="47">
        <v>45</v>
      </c>
      <c r="X32" s="47">
        <v>46</v>
      </c>
      <c r="Y32" s="47">
        <v>26</v>
      </c>
      <c r="Z32" s="47"/>
      <c r="AA32" s="47"/>
      <c r="AB32" s="47"/>
      <c r="AC32" s="47"/>
      <c r="AD32" s="47"/>
      <c r="AE32" s="47">
        <v>63</v>
      </c>
      <c r="AF32" s="39">
        <v>-1.0487</v>
      </c>
      <c r="AG32" s="39">
        <v>1.0943000000000001</v>
      </c>
      <c r="AH32" s="39">
        <v>14.5785</v>
      </c>
      <c r="AI32" s="39">
        <v>0.98470000000000002</v>
      </c>
      <c r="AJ32" s="39">
        <v>0.24879999999999999</v>
      </c>
      <c r="AK32" s="58" t="s">
        <v>1091</v>
      </c>
      <c r="AL32" s="58" t="s">
        <v>429</v>
      </c>
    </row>
    <row r="33" spans="1:38" s="68" customFormat="1" x14ac:dyDescent="0.25">
      <c r="A33" s="68">
        <v>47175</v>
      </c>
      <c r="B33" s="58" t="s">
        <v>1092</v>
      </c>
      <c r="C33" s="38">
        <v>44895</v>
      </c>
      <c r="D33" s="39">
        <v>274.4479</v>
      </c>
      <c r="E33" s="48">
        <v>1.0900000000000001</v>
      </c>
      <c r="F33" s="39">
        <v>17.677</v>
      </c>
      <c r="G33" s="39">
        <v>12.4262</v>
      </c>
      <c r="H33" s="39">
        <v>14.5566</v>
      </c>
      <c r="I33" s="39">
        <v>35.579599999999999</v>
      </c>
      <c r="J33" s="39">
        <v>77.779799999999994</v>
      </c>
      <c r="K33" s="39"/>
      <c r="L33" s="39"/>
      <c r="M33" s="39"/>
      <c r="N33" s="39"/>
      <c r="O33" s="39"/>
      <c r="P33" s="39"/>
      <c r="Q33" s="39">
        <v>47.180900000000001</v>
      </c>
      <c r="R33" s="47">
        <v>24</v>
      </c>
      <c r="S33" s="47">
        <v>2</v>
      </c>
      <c r="T33" s="47">
        <v>2</v>
      </c>
      <c r="U33" s="47">
        <v>1</v>
      </c>
      <c r="V33" s="47">
        <v>21</v>
      </c>
      <c r="W33" s="47">
        <v>24</v>
      </c>
      <c r="X33" s="47">
        <v>3</v>
      </c>
      <c r="Y33" s="47"/>
      <c r="Z33" s="47"/>
      <c r="AA33" s="47"/>
      <c r="AB33" s="47"/>
      <c r="AC33" s="47"/>
      <c r="AD33" s="47"/>
      <c r="AE33" s="47">
        <v>8</v>
      </c>
      <c r="AF33" s="39">
        <v>-0.24560000000000001</v>
      </c>
      <c r="AG33" s="39">
        <v>5.5646000000000004</v>
      </c>
      <c r="AH33" s="39">
        <v>10.2453</v>
      </c>
      <c r="AI33" s="39">
        <v>0.94940000000000002</v>
      </c>
      <c r="AJ33" s="39">
        <v>0.61650000000000005</v>
      </c>
      <c r="AK33" s="58" t="s">
        <v>724</v>
      </c>
      <c r="AL33" s="58" t="s">
        <v>226</v>
      </c>
    </row>
    <row r="34" spans="1:38" s="68" customFormat="1" x14ac:dyDescent="0.25">
      <c r="A34" s="68">
        <v>47171</v>
      </c>
      <c r="B34" s="58" t="s">
        <v>1093</v>
      </c>
      <c r="C34" s="38">
        <v>44895</v>
      </c>
      <c r="D34" s="39">
        <v>34.590699999999998</v>
      </c>
      <c r="E34" s="48">
        <v>0.79</v>
      </c>
      <c r="F34" s="39">
        <v>15.5404</v>
      </c>
      <c r="G34" s="39">
        <v>10.178900000000001</v>
      </c>
      <c r="H34" s="39">
        <v>16.656500000000001</v>
      </c>
      <c r="I34" s="39">
        <v>45.464399999999998</v>
      </c>
      <c r="J34" s="39">
        <v>67.327799999999996</v>
      </c>
      <c r="K34" s="39"/>
      <c r="L34" s="39"/>
      <c r="M34" s="39"/>
      <c r="N34" s="39"/>
      <c r="O34" s="39"/>
      <c r="P34" s="39"/>
      <c r="Q34" s="39">
        <v>34.863799999999998</v>
      </c>
      <c r="R34" s="47">
        <v>20</v>
      </c>
      <c r="S34" s="47">
        <v>26</v>
      </c>
      <c r="T34" s="47">
        <v>23</v>
      </c>
      <c r="U34" s="47">
        <v>16</v>
      </c>
      <c r="V34" s="47">
        <v>10</v>
      </c>
      <c r="W34" s="47">
        <v>12</v>
      </c>
      <c r="X34" s="47">
        <v>24</v>
      </c>
      <c r="Y34" s="47"/>
      <c r="Z34" s="47"/>
      <c r="AA34" s="47"/>
      <c r="AB34" s="47"/>
      <c r="AC34" s="47"/>
      <c r="AD34" s="47"/>
      <c r="AE34" s="47">
        <v>20</v>
      </c>
      <c r="AF34" s="39">
        <v>-0.97960000000000003</v>
      </c>
      <c r="AG34" s="39">
        <v>2.3635999999999999</v>
      </c>
      <c r="AH34" s="39">
        <v>17.2364</v>
      </c>
      <c r="AI34" s="39">
        <v>0.98309999999999997</v>
      </c>
      <c r="AJ34" s="39">
        <v>0.31059999999999999</v>
      </c>
      <c r="AK34" s="58" t="s">
        <v>1091</v>
      </c>
      <c r="AL34" s="58" t="s">
        <v>429</v>
      </c>
    </row>
    <row r="35" spans="1:38" s="68" customFormat="1" x14ac:dyDescent="0.25">
      <c r="A35" s="68">
        <v>47167</v>
      </c>
      <c r="B35" s="58" t="s">
        <v>1094</v>
      </c>
      <c r="C35" s="38">
        <v>44895</v>
      </c>
      <c r="D35" s="39">
        <v>47.897599999999997</v>
      </c>
      <c r="E35" s="48">
        <v>0.84</v>
      </c>
      <c r="F35" s="39">
        <v>16.2776</v>
      </c>
      <c r="G35" s="39">
        <v>4.5949999999999998</v>
      </c>
      <c r="H35" s="39">
        <v>5.7949000000000002</v>
      </c>
      <c r="I35" s="39">
        <v>21.6935</v>
      </c>
      <c r="J35" s="39">
        <v>63.143099999999997</v>
      </c>
      <c r="K35" s="39"/>
      <c r="L35" s="39"/>
      <c r="M35" s="39"/>
      <c r="N35" s="39"/>
      <c r="O35" s="39"/>
      <c r="P35" s="39"/>
      <c r="Q35" s="39">
        <v>39.171799999999998</v>
      </c>
      <c r="R35" s="47">
        <v>56</v>
      </c>
      <c r="S35" s="47">
        <v>38</v>
      </c>
      <c r="T35" s="47">
        <v>44</v>
      </c>
      <c r="U35" s="47">
        <v>46</v>
      </c>
      <c r="V35" s="47">
        <v>43</v>
      </c>
      <c r="W35" s="47">
        <v>41</v>
      </c>
      <c r="X35" s="47">
        <v>27</v>
      </c>
      <c r="Y35" s="47"/>
      <c r="Z35" s="47"/>
      <c r="AA35" s="47"/>
      <c r="AB35" s="47"/>
      <c r="AC35" s="47"/>
      <c r="AD35" s="47"/>
      <c r="AE35" s="47">
        <v>14</v>
      </c>
      <c r="AF35" s="39">
        <v>-1.7130000000000001</v>
      </c>
      <c r="AG35" s="39">
        <v>5.3213999999999997</v>
      </c>
      <c r="AH35" s="39">
        <v>10.021800000000001</v>
      </c>
      <c r="AI35" s="39">
        <v>0.99360000000000004</v>
      </c>
      <c r="AJ35" s="39">
        <v>0.20019999999999999</v>
      </c>
      <c r="AK35" s="58" t="s">
        <v>1091</v>
      </c>
      <c r="AL35" s="58" t="s">
        <v>429</v>
      </c>
    </row>
    <row r="36" spans="1:38" x14ac:dyDescent="0.25">
      <c r="A36" s="68">
        <v>942</v>
      </c>
      <c r="B36" s="37" t="s">
        <v>1095</v>
      </c>
      <c r="C36" s="38">
        <v>36742</v>
      </c>
      <c r="D36" s="39">
        <v>658.51610000000005</v>
      </c>
      <c r="E36" s="48">
        <v>0.62</v>
      </c>
      <c r="F36" s="39">
        <v>179.79920000000001</v>
      </c>
      <c r="G36" s="39">
        <v>1.8443000000000001</v>
      </c>
      <c r="H36" s="39">
        <v>2.1772999999999998</v>
      </c>
      <c r="I36" s="39">
        <v>13.864699999999999</v>
      </c>
      <c r="J36" s="39">
        <v>24.057400000000001</v>
      </c>
      <c r="K36" s="39">
        <v>18.130299999999998</v>
      </c>
      <c r="L36" s="39">
        <v>14.5504</v>
      </c>
      <c r="M36" s="39">
        <v>25.676300000000001</v>
      </c>
      <c r="N36" s="39">
        <v>14.2342</v>
      </c>
      <c r="O36" s="39">
        <v>13.382099999999999</v>
      </c>
      <c r="P36" s="39">
        <v>12.1965</v>
      </c>
      <c r="Q36" s="39">
        <v>12.901</v>
      </c>
      <c r="R36" s="47">
        <v>81</v>
      </c>
      <c r="S36" s="47">
        <v>86</v>
      </c>
      <c r="T36" s="47">
        <v>82</v>
      </c>
      <c r="U36" s="47">
        <v>87</v>
      </c>
      <c r="V36" s="47">
        <v>84</v>
      </c>
      <c r="W36" s="47">
        <v>86</v>
      </c>
      <c r="X36" s="47">
        <v>79</v>
      </c>
      <c r="Y36" s="47">
        <v>56</v>
      </c>
      <c r="Z36" s="47">
        <v>30</v>
      </c>
      <c r="AA36" s="47">
        <v>23</v>
      </c>
      <c r="AB36" s="47">
        <v>18</v>
      </c>
      <c r="AC36" s="47">
        <v>16</v>
      </c>
      <c r="AD36" s="47">
        <v>12</v>
      </c>
      <c r="AE36" s="47">
        <v>88</v>
      </c>
      <c r="AF36" s="39">
        <v>0.52339999999999998</v>
      </c>
      <c r="AG36" s="39">
        <v>0.89339999999999997</v>
      </c>
      <c r="AH36" s="39">
        <v>16.977499999999999</v>
      </c>
      <c r="AI36" s="39">
        <v>0.98829999999999996</v>
      </c>
      <c r="AJ36" s="39">
        <v>0.2487</v>
      </c>
      <c r="AK36" s="58" t="s">
        <v>1096</v>
      </c>
      <c r="AL36" s="58" t="s">
        <v>1097</v>
      </c>
    </row>
    <row r="37" spans="1:38" x14ac:dyDescent="0.25">
      <c r="A37" s="68">
        <v>48247</v>
      </c>
      <c r="B37" s="37" t="s">
        <v>1098</v>
      </c>
      <c r="C37" s="38">
        <v>45222</v>
      </c>
      <c r="D37" s="39">
        <v>131.6181</v>
      </c>
      <c r="E37" s="48">
        <v>1</v>
      </c>
      <c r="F37" s="39">
        <v>12.500999999999999</v>
      </c>
      <c r="G37" s="39">
        <v>4.0042999999999997</v>
      </c>
      <c r="H37" s="39">
        <v>5.0284000000000004</v>
      </c>
      <c r="I37" s="39">
        <v>19.407399999999999</v>
      </c>
      <c r="J37" s="39"/>
      <c r="K37" s="39"/>
      <c r="L37" s="39"/>
      <c r="M37" s="39"/>
      <c r="N37" s="39"/>
      <c r="O37" s="39"/>
      <c r="P37" s="39"/>
      <c r="Q37" s="39">
        <v>25.01</v>
      </c>
      <c r="R37" s="47">
        <v>50</v>
      </c>
      <c r="S37" s="47">
        <v>52</v>
      </c>
      <c r="T37" s="47">
        <v>50</v>
      </c>
      <c r="U37" s="47">
        <v>54</v>
      </c>
      <c r="V37" s="47">
        <v>52</v>
      </c>
      <c r="W37" s="47">
        <v>54</v>
      </c>
      <c r="X37" s="47"/>
      <c r="Y37" s="47"/>
      <c r="Z37" s="47"/>
      <c r="AA37" s="47"/>
      <c r="AB37" s="47"/>
      <c r="AC37" s="47"/>
      <c r="AD37" s="47"/>
      <c r="AE37" s="47">
        <v>39</v>
      </c>
      <c r="AF37" s="39"/>
      <c r="AG37" s="39"/>
      <c r="AH37" s="39"/>
      <c r="AI37" s="39"/>
      <c r="AJ37" s="39"/>
      <c r="AK37" s="58" t="s">
        <v>1099</v>
      </c>
      <c r="AL37" s="58" t="s">
        <v>429</v>
      </c>
    </row>
    <row r="38" spans="1:38" x14ac:dyDescent="0.25">
      <c r="A38" s="68">
        <v>12633</v>
      </c>
      <c r="B38" s="37" t="s">
        <v>1100</v>
      </c>
      <c r="C38" s="38">
        <v>37454</v>
      </c>
      <c r="D38" s="39">
        <v>13787.8339</v>
      </c>
      <c r="E38" s="48">
        <v>0.36</v>
      </c>
      <c r="F38" s="39">
        <v>211.1327</v>
      </c>
      <c r="G38" s="39">
        <v>1.8849</v>
      </c>
      <c r="H38" s="39">
        <v>2.2703000000000002</v>
      </c>
      <c r="I38" s="39">
        <v>14.0932</v>
      </c>
      <c r="J38" s="39">
        <v>24.617699999999999</v>
      </c>
      <c r="K38" s="39">
        <v>18.541599999999999</v>
      </c>
      <c r="L38" s="39">
        <v>14.9328</v>
      </c>
      <c r="M38" s="39">
        <v>26.266999999999999</v>
      </c>
      <c r="N38" s="39">
        <v>14.725199999999999</v>
      </c>
      <c r="O38" s="39">
        <v>14.069599999999999</v>
      </c>
      <c r="P38" s="39">
        <v>12.860099999999999</v>
      </c>
      <c r="Q38" s="39">
        <v>14.8034</v>
      </c>
      <c r="R38" s="47">
        <v>71</v>
      </c>
      <c r="S38" s="47">
        <v>75</v>
      </c>
      <c r="T38" s="47">
        <v>70</v>
      </c>
      <c r="U38" s="47">
        <v>74</v>
      </c>
      <c r="V38" s="47">
        <v>73</v>
      </c>
      <c r="W38" s="47">
        <v>73</v>
      </c>
      <c r="X38" s="47">
        <v>65</v>
      </c>
      <c r="Y38" s="47">
        <v>43</v>
      </c>
      <c r="Z38" s="47">
        <v>22</v>
      </c>
      <c r="AA38" s="47">
        <v>13</v>
      </c>
      <c r="AB38" s="47">
        <v>8</v>
      </c>
      <c r="AC38" s="47">
        <v>6</v>
      </c>
      <c r="AD38" s="47">
        <v>4</v>
      </c>
      <c r="AE38" s="47">
        <v>77</v>
      </c>
      <c r="AF38" s="39">
        <v>-0.47870000000000001</v>
      </c>
      <c r="AG38" s="39">
        <v>0.90749999999999997</v>
      </c>
      <c r="AH38" s="39">
        <v>17.274799999999999</v>
      </c>
      <c r="AI38" s="39">
        <v>0.99550000000000005</v>
      </c>
      <c r="AJ38" s="39">
        <v>9.8299999999999998E-2</v>
      </c>
      <c r="AK38" s="58" t="s">
        <v>1101</v>
      </c>
      <c r="AL38" s="58" t="s">
        <v>1102</v>
      </c>
    </row>
    <row r="39" spans="1:38" s="57" customFormat="1" x14ac:dyDescent="0.25">
      <c r="A39" s="68">
        <v>12635</v>
      </c>
      <c r="B39" s="58" t="s">
        <v>1103</v>
      </c>
      <c r="C39" s="38">
        <v>37454</v>
      </c>
      <c r="D39" s="39">
        <v>6802.0518000000002</v>
      </c>
      <c r="E39" s="48">
        <v>0.36</v>
      </c>
      <c r="F39" s="39">
        <v>676.91909999999996</v>
      </c>
      <c r="G39" s="39">
        <v>1.383</v>
      </c>
      <c r="H39" s="39">
        <v>1.996</v>
      </c>
      <c r="I39" s="39">
        <v>12.401300000000001</v>
      </c>
      <c r="J39" s="39">
        <v>20.868400000000001</v>
      </c>
      <c r="K39" s="39">
        <v>17.694299999999998</v>
      </c>
      <c r="L39" s="39">
        <v>14.4657</v>
      </c>
      <c r="M39" s="39">
        <v>25.291599999999999</v>
      </c>
      <c r="N39" s="39">
        <v>14.4659</v>
      </c>
      <c r="O39" s="39">
        <v>14.3086</v>
      </c>
      <c r="P39" s="39">
        <v>12.7072</v>
      </c>
      <c r="Q39" s="39">
        <v>14.9556</v>
      </c>
      <c r="R39" s="47">
        <v>89</v>
      </c>
      <c r="S39" s="47">
        <v>90</v>
      </c>
      <c r="T39" s="47">
        <v>89</v>
      </c>
      <c r="U39" s="47">
        <v>93</v>
      </c>
      <c r="V39" s="47">
        <v>90</v>
      </c>
      <c r="W39" s="47">
        <v>92</v>
      </c>
      <c r="X39" s="47">
        <v>84</v>
      </c>
      <c r="Y39" s="47">
        <v>63</v>
      </c>
      <c r="Z39" s="47">
        <v>32</v>
      </c>
      <c r="AA39" s="47">
        <v>27</v>
      </c>
      <c r="AB39" s="47">
        <v>14</v>
      </c>
      <c r="AC39" s="47">
        <v>2</v>
      </c>
      <c r="AD39" s="47">
        <v>6</v>
      </c>
      <c r="AE39" s="47">
        <v>76</v>
      </c>
      <c r="AF39" s="39">
        <v>-0.46010000000000001</v>
      </c>
      <c r="AG39" s="39">
        <v>0.92379999999999995</v>
      </c>
      <c r="AH39" s="39">
        <v>16.193300000000001</v>
      </c>
      <c r="AI39" s="39">
        <v>0.99439999999999995</v>
      </c>
      <c r="AJ39" s="39">
        <v>0.104</v>
      </c>
      <c r="AK39" s="58" t="s">
        <v>1101</v>
      </c>
      <c r="AL39" s="58" t="s">
        <v>1102</v>
      </c>
    </row>
    <row r="40" spans="1:38" s="65" customFormat="1" x14ac:dyDescent="0.25">
      <c r="A40" s="68">
        <v>45997</v>
      </c>
      <c r="B40" s="58" t="s">
        <v>1104</v>
      </c>
      <c r="C40" s="38">
        <v>44615</v>
      </c>
      <c r="D40" s="39">
        <v>151.4562</v>
      </c>
      <c r="E40" s="48">
        <v>0.8</v>
      </c>
      <c r="F40" s="39">
        <v>15.4884</v>
      </c>
      <c r="G40" s="39">
        <v>6.3186999999999998</v>
      </c>
      <c r="H40" s="39">
        <v>8.6166</v>
      </c>
      <c r="I40" s="39">
        <v>30.4451</v>
      </c>
      <c r="J40" s="39">
        <v>51.264200000000002</v>
      </c>
      <c r="K40" s="39">
        <v>27.371099999999998</v>
      </c>
      <c r="L40" s="39"/>
      <c r="M40" s="39"/>
      <c r="N40" s="39"/>
      <c r="O40" s="39"/>
      <c r="P40" s="39"/>
      <c r="Q40" s="39">
        <v>21.6251</v>
      </c>
      <c r="R40" s="47">
        <v>26</v>
      </c>
      <c r="S40" s="47">
        <v>45</v>
      </c>
      <c r="T40" s="47">
        <v>40</v>
      </c>
      <c r="U40" s="47">
        <v>39</v>
      </c>
      <c r="V40" s="47">
        <v>31</v>
      </c>
      <c r="W40" s="47">
        <v>27</v>
      </c>
      <c r="X40" s="47">
        <v>44</v>
      </c>
      <c r="Y40" s="47">
        <v>28</v>
      </c>
      <c r="Z40" s="47"/>
      <c r="AA40" s="47"/>
      <c r="AB40" s="47"/>
      <c r="AC40" s="47"/>
      <c r="AD40" s="47"/>
      <c r="AE40" s="47">
        <v>51</v>
      </c>
      <c r="AF40" s="39">
        <v>-1.2028000000000001</v>
      </c>
      <c r="AG40" s="39">
        <v>0.93010000000000004</v>
      </c>
      <c r="AH40" s="39">
        <v>17.9101</v>
      </c>
      <c r="AI40" s="39">
        <v>0.98980000000000001</v>
      </c>
      <c r="AJ40" s="39">
        <v>0.21079999999999999</v>
      </c>
      <c r="AK40" s="58" t="s">
        <v>1101</v>
      </c>
      <c r="AL40" s="58" t="s">
        <v>429</v>
      </c>
    </row>
    <row r="41" spans="1:38" s="57" customFormat="1" x14ac:dyDescent="0.25">
      <c r="A41" s="68">
        <v>45996</v>
      </c>
      <c r="B41" s="58" t="s">
        <v>1105</v>
      </c>
      <c r="C41" s="38">
        <v>44615</v>
      </c>
      <c r="D41" s="39">
        <v>163.10069999999999</v>
      </c>
      <c r="E41" s="48">
        <v>0.75</v>
      </c>
      <c r="F41" s="39">
        <v>13.6554</v>
      </c>
      <c r="G41" s="39">
        <v>3.1873</v>
      </c>
      <c r="H41" s="39">
        <v>4.5805999999999996</v>
      </c>
      <c r="I41" s="39">
        <v>18.995100000000001</v>
      </c>
      <c r="J41" s="39">
        <v>30.767499999999998</v>
      </c>
      <c r="K41" s="39">
        <v>19.717099999999999</v>
      </c>
      <c r="L41" s="39"/>
      <c r="M41" s="39"/>
      <c r="N41" s="39"/>
      <c r="O41" s="39"/>
      <c r="P41" s="39"/>
      <c r="Q41" s="39">
        <v>14.9703</v>
      </c>
      <c r="R41" s="47">
        <v>53</v>
      </c>
      <c r="S41" s="47">
        <v>64</v>
      </c>
      <c r="T41" s="47">
        <v>59</v>
      </c>
      <c r="U41" s="47">
        <v>63</v>
      </c>
      <c r="V41" s="47">
        <v>55</v>
      </c>
      <c r="W41" s="47">
        <v>58</v>
      </c>
      <c r="X41" s="47">
        <v>63</v>
      </c>
      <c r="Y41" s="47">
        <v>40</v>
      </c>
      <c r="Z41" s="47"/>
      <c r="AA41" s="47"/>
      <c r="AB41" s="47"/>
      <c r="AC41" s="47"/>
      <c r="AD41" s="47"/>
      <c r="AE41" s="47">
        <v>75</v>
      </c>
      <c r="AF41" s="39">
        <v>-1.1282000000000001</v>
      </c>
      <c r="AG41" s="39">
        <v>1.0306</v>
      </c>
      <c r="AH41" s="39">
        <v>10.8893</v>
      </c>
      <c r="AI41" s="39">
        <v>0.99809999999999999</v>
      </c>
      <c r="AJ41" s="39">
        <v>0.10879999999999999</v>
      </c>
      <c r="AK41" s="58" t="s">
        <v>1101</v>
      </c>
      <c r="AL41" s="58" t="s">
        <v>429</v>
      </c>
    </row>
    <row r="42" spans="1:38" s="57" customFormat="1" x14ac:dyDescent="0.25">
      <c r="A42" s="68">
        <v>46619</v>
      </c>
      <c r="B42" s="58" t="s">
        <v>1106</v>
      </c>
      <c r="C42" s="38">
        <v>45037</v>
      </c>
      <c r="D42" s="39">
        <v>129.90119999999999</v>
      </c>
      <c r="E42" s="48">
        <v>0.93</v>
      </c>
      <c r="F42" s="39">
        <v>16.4025</v>
      </c>
      <c r="G42" s="39">
        <v>7.0757000000000003</v>
      </c>
      <c r="H42" s="39">
        <v>7.9737</v>
      </c>
      <c r="I42" s="39">
        <v>23.9787</v>
      </c>
      <c r="J42" s="39">
        <v>57.748199999999997</v>
      </c>
      <c r="K42" s="39"/>
      <c r="L42" s="39"/>
      <c r="M42" s="39"/>
      <c r="N42" s="39"/>
      <c r="O42" s="39"/>
      <c r="P42" s="39"/>
      <c r="Q42" s="39">
        <v>57.792499999999997</v>
      </c>
      <c r="R42" s="47">
        <v>37</v>
      </c>
      <c r="S42" s="47">
        <v>35</v>
      </c>
      <c r="T42" s="47">
        <v>36</v>
      </c>
      <c r="U42" s="47">
        <v>37</v>
      </c>
      <c r="V42" s="47">
        <v>37</v>
      </c>
      <c r="W42" s="47">
        <v>37</v>
      </c>
      <c r="X42" s="47">
        <v>40</v>
      </c>
      <c r="Y42" s="47"/>
      <c r="Z42" s="47"/>
      <c r="AA42" s="47"/>
      <c r="AB42" s="47"/>
      <c r="AC42" s="47"/>
      <c r="AD42" s="47"/>
      <c r="AE42" s="47">
        <v>6</v>
      </c>
      <c r="AF42" s="39">
        <v>-1.2479</v>
      </c>
      <c r="AG42" s="39">
        <v>17.325199999999999</v>
      </c>
      <c r="AH42" s="39">
        <v>2.9001000000000001</v>
      </c>
      <c r="AI42" s="39">
        <v>0.97789999999999999</v>
      </c>
      <c r="AJ42" s="39">
        <v>8.5300000000000001E-2</v>
      </c>
      <c r="AK42" s="58" t="s">
        <v>1101</v>
      </c>
      <c r="AL42" s="58" t="s">
        <v>429</v>
      </c>
    </row>
    <row r="43" spans="1:38" s="57" customFormat="1" x14ac:dyDescent="0.25">
      <c r="A43" s="68">
        <v>45985</v>
      </c>
      <c r="B43" s="58" t="s">
        <v>1107</v>
      </c>
      <c r="C43" s="38">
        <v>44503</v>
      </c>
      <c r="D43" s="39">
        <v>604.96159999999998</v>
      </c>
      <c r="E43" s="48">
        <v>0.66</v>
      </c>
      <c r="F43" s="39">
        <v>15.8249</v>
      </c>
      <c r="G43" s="39">
        <v>10.162100000000001</v>
      </c>
      <c r="H43" s="39">
        <v>16.778600000000001</v>
      </c>
      <c r="I43" s="39">
        <v>45.822000000000003</v>
      </c>
      <c r="J43" s="39">
        <v>67.839299999999994</v>
      </c>
      <c r="K43" s="39">
        <v>32.554600000000001</v>
      </c>
      <c r="L43" s="39"/>
      <c r="M43" s="39"/>
      <c r="N43" s="39"/>
      <c r="O43" s="39"/>
      <c r="P43" s="39"/>
      <c r="Q43" s="39">
        <v>19.789899999999999</v>
      </c>
      <c r="R43" s="47">
        <v>14</v>
      </c>
      <c r="S43" s="47">
        <v>19</v>
      </c>
      <c r="T43" s="47">
        <v>14</v>
      </c>
      <c r="U43" s="47">
        <v>19</v>
      </c>
      <c r="V43" s="47">
        <v>4</v>
      </c>
      <c r="W43" s="47">
        <v>4</v>
      </c>
      <c r="X43" s="47">
        <v>16</v>
      </c>
      <c r="Y43" s="47">
        <v>21</v>
      </c>
      <c r="Z43" s="47"/>
      <c r="AA43" s="47"/>
      <c r="AB43" s="47"/>
      <c r="AC43" s="47"/>
      <c r="AD43" s="47"/>
      <c r="AE43" s="47">
        <v>58</v>
      </c>
      <c r="AF43" s="39">
        <v>-1.0955999999999999</v>
      </c>
      <c r="AG43" s="39">
        <v>0.50249999999999995</v>
      </c>
      <c r="AH43" s="39">
        <v>22.8721</v>
      </c>
      <c r="AI43" s="39">
        <v>0.99519999999999997</v>
      </c>
      <c r="AJ43" s="39">
        <v>0.14610000000000001</v>
      </c>
      <c r="AK43" s="58" t="s">
        <v>1101</v>
      </c>
      <c r="AL43" s="58" t="s">
        <v>429</v>
      </c>
    </row>
    <row r="44" spans="1:38" s="57" customFormat="1" x14ac:dyDescent="0.25">
      <c r="A44" s="68">
        <v>47916</v>
      </c>
      <c r="B44" s="58" t="s">
        <v>1108</v>
      </c>
      <c r="C44" s="38">
        <v>45037</v>
      </c>
      <c r="D44" s="39">
        <v>164.5934</v>
      </c>
      <c r="E44" s="48">
        <v>0.92</v>
      </c>
      <c r="F44" s="39">
        <v>17.151800000000001</v>
      </c>
      <c r="G44" s="39">
        <v>4.5555000000000003</v>
      </c>
      <c r="H44" s="39">
        <v>5.5015000000000001</v>
      </c>
      <c r="I44" s="39">
        <v>21.372800000000002</v>
      </c>
      <c r="J44" s="39">
        <v>62.310099999999998</v>
      </c>
      <c r="K44" s="39"/>
      <c r="L44" s="39"/>
      <c r="M44" s="39"/>
      <c r="N44" s="39"/>
      <c r="O44" s="39"/>
      <c r="P44" s="39"/>
      <c r="Q44" s="39">
        <v>64.424800000000005</v>
      </c>
      <c r="R44" s="47">
        <v>59</v>
      </c>
      <c r="S44" s="47">
        <v>41</v>
      </c>
      <c r="T44" s="47">
        <v>49</v>
      </c>
      <c r="U44" s="47">
        <v>51</v>
      </c>
      <c r="V44" s="47">
        <v>50</v>
      </c>
      <c r="W44" s="47">
        <v>46</v>
      </c>
      <c r="X44" s="47">
        <v>32</v>
      </c>
      <c r="Y44" s="47"/>
      <c r="Z44" s="47"/>
      <c r="AA44" s="47"/>
      <c r="AB44" s="47"/>
      <c r="AC44" s="47"/>
      <c r="AD44" s="47"/>
      <c r="AE44" s="47">
        <v>4</v>
      </c>
      <c r="AF44" s="39">
        <v>-0.96530000000000005</v>
      </c>
      <c r="AG44" s="39">
        <v>12.4384</v>
      </c>
      <c r="AH44" s="39">
        <v>4.7089999999999996</v>
      </c>
      <c r="AI44" s="39">
        <v>0.96960000000000002</v>
      </c>
      <c r="AJ44" s="39">
        <v>0.16589999999999999</v>
      </c>
      <c r="AK44" s="58" t="s">
        <v>1101</v>
      </c>
      <c r="AL44" s="58" t="s">
        <v>429</v>
      </c>
    </row>
    <row r="45" spans="1:38" s="57" customFormat="1" x14ac:dyDescent="0.25">
      <c r="A45" s="68">
        <v>45708</v>
      </c>
      <c r="B45" s="58" t="s">
        <v>1109</v>
      </c>
      <c r="C45" s="38">
        <v>44428</v>
      </c>
      <c r="D45" s="39">
        <v>1118.2164</v>
      </c>
      <c r="E45" s="48">
        <v>0.86</v>
      </c>
      <c r="F45" s="39">
        <v>15.8073</v>
      </c>
      <c r="G45" s="39">
        <v>3.3934000000000002</v>
      </c>
      <c r="H45" s="39">
        <v>2.8559000000000001</v>
      </c>
      <c r="I45" s="39">
        <v>18.578199999999999</v>
      </c>
      <c r="J45" s="39">
        <v>37.558799999999998</v>
      </c>
      <c r="K45" s="39">
        <v>24.5943</v>
      </c>
      <c r="L45" s="39"/>
      <c r="M45" s="39"/>
      <c r="N45" s="39"/>
      <c r="O45" s="39"/>
      <c r="P45" s="39"/>
      <c r="Q45" s="39">
        <v>18.134</v>
      </c>
      <c r="R45" s="47">
        <v>41</v>
      </c>
      <c r="S45" s="47">
        <v>59</v>
      </c>
      <c r="T45" s="47">
        <v>61</v>
      </c>
      <c r="U45" s="47">
        <v>57</v>
      </c>
      <c r="V45" s="47">
        <v>64</v>
      </c>
      <c r="W45" s="47">
        <v>63</v>
      </c>
      <c r="X45" s="47">
        <v>53</v>
      </c>
      <c r="Y45" s="47">
        <v>32</v>
      </c>
      <c r="Z45" s="47"/>
      <c r="AA45" s="47"/>
      <c r="AB45" s="47"/>
      <c r="AC45" s="47"/>
      <c r="AD45" s="47"/>
      <c r="AE45" s="47">
        <v>61</v>
      </c>
      <c r="AF45" s="39">
        <v>-1.2407999999999999</v>
      </c>
      <c r="AG45" s="39">
        <v>0.9788</v>
      </c>
      <c r="AH45" s="39">
        <v>13.286799999999999</v>
      </c>
      <c r="AI45" s="39">
        <v>0.99490000000000001</v>
      </c>
      <c r="AJ45" s="39">
        <v>9.5699999999999993E-2</v>
      </c>
      <c r="AK45" s="58" t="s">
        <v>1101</v>
      </c>
      <c r="AL45" s="58" t="s">
        <v>1097</v>
      </c>
    </row>
    <row r="46" spans="1:38" s="57" customFormat="1" x14ac:dyDescent="0.25">
      <c r="A46" s="68">
        <v>47913</v>
      </c>
      <c r="B46" s="58" t="s">
        <v>1110</v>
      </c>
      <c r="C46" s="38">
        <v>45037</v>
      </c>
      <c r="D46" s="39">
        <v>68.864900000000006</v>
      </c>
      <c r="E46" s="48">
        <v>0.97</v>
      </c>
      <c r="F46" s="39">
        <v>14.1396</v>
      </c>
      <c r="G46" s="39">
        <v>3.8378000000000001</v>
      </c>
      <c r="H46" s="39">
        <v>4.9452999999999996</v>
      </c>
      <c r="I46" s="39">
        <v>19.528300000000002</v>
      </c>
      <c r="J46" s="39">
        <v>36.278700000000001</v>
      </c>
      <c r="K46" s="39"/>
      <c r="L46" s="39"/>
      <c r="M46" s="39"/>
      <c r="N46" s="39"/>
      <c r="O46" s="39"/>
      <c r="P46" s="39"/>
      <c r="Q46" s="39">
        <v>37.613300000000002</v>
      </c>
      <c r="R46" s="47">
        <v>51</v>
      </c>
      <c r="S46" s="47">
        <v>54</v>
      </c>
      <c r="T46" s="47">
        <v>53</v>
      </c>
      <c r="U46" s="47">
        <v>56</v>
      </c>
      <c r="V46" s="47">
        <v>54</v>
      </c>
      <c r="W46" s="47">
        <v>53</v>
      </c>
      <c r="X46" s="47">
        <v>58</v>
      </c>
      <c r="Y46" s="47"/>
      <c r="Z46" s="47"/>
      <c r="AA46" s="47"/>
      <c r="AB46" s="47"/>
      <c r="AC46" s="47"/>
      <c r="AD46" s="47"/>
      <c r="AE46" s="47">
        <v>17</v>
      </c>
      <c r="AF46" s="39">
        <v>-1.3644000000000001</v>
      </c>
      <c r="AG46" s="39">
        <v>12.939299999999999</v>
      </c>
      <c r="AH46" s="39">
        <v>2.4039000000000001</v>
      </c>
      <c r="AI46" s="39">
        <v>0.9849</v>
      </c>
      <c r="AJ46" s="39">
        <v>6.8199999999999997E-2</v>
      </c>
      <c r="AK46" s="58" t="s">
        <v>1101</v>
      </c>
      <c r="AL46" s="58" t="s">
        <v>429</v>
      </c>
    </row>
    <row r="47" spans="1:38" s="57" customFormat="1" x14ac:dyDescent="0.25">
      <c r="A47" s="68">
        <v>44938</v>
      </c>
      <c r="B47" s="58" t="s">
        <v>1111</v>
      </c>
      <c r="C47" s="38">
        <v>43936</v>
      </c>
      <c r="D47" s="39">
        <v>246.4135</v>
      </c>
      <c r="E47" s="48">
        <v>0.45</v>
      </c>
      <c r="F47" s="39">
        <v>25.690300000000001</v>
      </c>
      <c r="G47" s="39">
        <v>1.8817999999999999</v>
      </c>
      <c r="H47" s="39">
        <v>2.2288000000000001</v>
      </c>
      <c r="I47" s="39">
        <v>14.0251</v>
      </c>
      <c r="J47" s="39">
        <v>24.585000000000001</v>
      </c>
      <c r="K47" s="39">
        <v>18.428899999999999</v>
      </c>
      <c r="L47" s="39">
        <v>14.824400000000001</v>
      </c>
      <c r="M47" s="39">
        <v>26.003699999999998</v>
      </c>
      <c r="N47" s="39"/>
      <c r="O47" s="39"/>
      <c r="P47" s="39"/>
      <c r="Q47" s="39">
        <v>25.866499999999998</v>
      </c>
      <c r="R47" s="47">
        <v>74</v>
      </c>
      <c r="S47" s="47">
        <v>78</v>
      </c>
      <c r="T47" s="47">
        <v>73</v>
      </c>
      <c r="U47" s="47">
        <v>76</v>
      </c>
      <c r="V47" s="47">
        <v>76</v>
      </c>
      <c r="W47" s="47">
        <v>77</v>
      </c>
      <c r="X47" s="47">
        <v>68</v>
      </c>
      <c r="Y47" s="47">
        <v>47</v>
      </c>
      <c r="Z47" s="47">
        <v>24</v>
      </c>
      <c r="AA47" s="47">
        <v>19</v>
      </c>
      <c r="AB47" s="47"/>
      <c r="AC47" s="47"/>
      <c r="AD47" s="47"/>
      <c r="AE47" s="47">
        <v>36</v>
      </c>
      <c r="AF47" s="39">
        <v>-0.52290000000000003</v>
      </c>
      <c r="AG47" s="39">
        <v>0.90459999999999996</v>
      </c>
      <c r="AH47" s="39">
        <v>17.088200000000001</v>
      </c>
      <c r="AI47" s="39">
        <v>0.98470000000000002</v>
      </c>
      <c r="AJ47" s="39">
        <v>0.30840000000000001</v>
      </c>
      <c r="AK47" s="58" t="s">
        <v>1112</v>
      </c>
      <c r="AL47" s="58" t="s">
        <v>1113</v>
      </c>
    </row>
    <row r="48" spans="1:38" s="57" customFormat="1" x14ac:dyDescent="0.25">
      <c r="A48" s="68">
        <v>33548</v>
      </c>
      <c r="B48" s="58" t="s">
        <v>1114</v>
      </c>
      <c r="C48" s="38">
        <v>43936</v>
      </c>
      <c r="D48" s="39">
        <v>109.9855</v>
      </c>
      <c r="E48" s="48">
        <v>0.8</v>
      </c>
      <c r="F48" s="39">
        <v>29.2315</v>
      </c>
      <c r="G48" s="39">
        <v>10.157500000000001</v>
      </c>
      <c r="H48" s="39">
        <v>16.659099999999999</v>
      </c>
      <c r="I48" s="39">
        <v>45.620899999999999</v>
      </c>
      <c r="J48" s="39">
        <v>67.639700000000005</v>
      </c>
      <c r="K48" s="39">
        <v>32.395000000000003</v>
      </c>
      <c r="L48" s="39">
        <v>22.210899999999999</v>
      </c>
      <c r="M48" s="39">
        <v>30.443300000000001</v>
      </c>
      <c r="N48" s="39"/>
      <c r="O48" s="39"/>
      <c r="P48" s="39"/>
      <c r="Q48" s="39">
        <v>29.892600000000002</v>
      </c>
      <c r="R48" s="47">
        <v>21</v>
      </c>
      <c r="S48" s="47">
        <v>25</v>
      </c>
      <c r="T48" s="47">
        <v>22</v>
      </c>
      <c r="U48" s="47">
        <v>20</v>
      </c>
      <c r="V48" s="47">
        <v>9</v>
      </c>
      <c r="W48" s="47">
        <v>9</v>
      </c>
      <c r="X48" s="47">
        <v>18</v>
      </c>
      <c r="Y48" s="47">
        <v>24</v>
      </c>
      <c r="Z48" s="47">
        <v>13</v>
      </c>
      <c r="AA48" s="47">
        <v>8</v>
      </c>
      <c r="AB48" s="47"/>
      <c r="AC48" s="47"/>
      <c r="AD48" s="47"/>
      <c r="AE48" s="47">
        <v>29</v>
      </c>
      <c r="AF48" s="39">
        <v>-1.1187</v>
      </c>
      <c r="AG48" s="39">
        <v>0.72119999999999995</v>
      </c>
      <c r="AH48" s="39">
        <v>23.1098</v>
      </c>
      <c r="AI48" s="39">
        <v>0.99160000000000004</v>
      </c>
      <c r="AJ48" s="39">
        <v>0.23549999999999999</v>
      </c>
      <c r="AK48" s="58" t="s">
        <v>1112</v>
      </c>
      <c r="AL48" s="58" t="s">
        <v>1113</v>
      </c>
    </row>
    <row r="49" spans="1:38" s="65" customFormat="1" x14ac:dyDescent="0.25">
      <c r="A49" s="68">
        <v>46683</v>
      </c>
      <c r="B49" s="58" t="s">
        <v>1115</v>
      </c>
      <c r="C49" s="38">
        <v>44778</v>
      </c>
      <c r="D49" s="39">
        <v>192.58420000000001</v>
      </c>
      <c r="E49" s="48">
        <v>0.99</v>
      </c>
      <c r="F49" s="39">
        <v>18.388100000000001</v>
      </c>
      <c r="G49" s="39">
        <v>11.4552</v>
      </c>
      <c r="H49" s="39">
        <v>14.818</v>
      </c>
      <c r="I49" s="39">
        <v>40.293300000000002</v>
      </c>
      <c r="J49" s="39">
        <v>72.226399999999998</v>
      </c>
      <c r="K49" s="39"/>
      <c r="L49" s="39"/>
      <c r="M49" s="39"/>
      <c r="N49" s="39"/>
      <c r="O49" s="39"/>
      <c r="P49" s="39"/>
      <c r="Q49" s="39">
        <v>40.415100000000002</v>
      </c>
      <c r="R49" s="47">
        <v>9</v>
      </c>
      <c r="S49" s="47">
        <v>14</v>
      </c>
      <c r="T49" s="47">
        <v>9</v>
      </c>
      <c r="U49" s="47">
        <v>7</v>
      </c>
      <c r="V49" s="47">
        <v>19</v>
      </c>
      <c r="W49" s="47">
        <v>19</v>
      </c>
      <c r="X49" s="47">
        <v>9</v>
      </c>
      <c r="Y49" s="47"/>
      <c r="Z49" s="47"/>
      <c r="AA49" s="47"/>
      <c r="AB49" s="47"/>
      <c r="AC49" s="47"/>
      <c r="AD49" s="47"/>
      <c r="AE49" s="47">
        <v>12</v>
      </c>
      <c r="AF49" s="39">
        <v>-1.5371000000000001</v>
      </c>
      <c r="AG49" s="39">
        <v>1.6156999999999999</v>
      </c>
      <c r="AH49" s="39">
        <v>22.1554</v>
      </c>
      <c r="AI49" s="39">
        <v>0.97770000000000001</v>
      </c>
      <c r="AJ49" s="39">
        <v>0.51229999999999998</v>
      </c>
      <c r="AK49" s="58" t="s">
        <v>1116</v>
      </c>
      <c r="AL49" s="58" t="s">
        <v>429</v>
      </c>
    </row>
    <row r="50" spans="1:38" s="65" customFormat="1" x14ac:dyDescent="0.25">
      <c r="A50" s="68">
        <v>1623</v>
      </c>
      <c r="B50" s="58" t="s">
        <v>1117</v>
      </c>
      <c r="C50" s="38">
        <v>37313</v>
      </c>
      <c r="D50" s="39">
        <v>8775.1162000000004</v>
      </c>
      <c r="E50" s="48">
        <v>0.35</v>
      </c>
      <c r="F50" s="39">
        <v>223.9811</v>
      </c>
      <c r="G50" s="39">
        <v>1.8900999999999999</v>
      </c>
      <c r="H50" s="39">
        <v>2.2555000000000001</v>
      </c>
      <c r="I50" s="39">
        <v>14.099</v>
      </c>
      <c r="J50" s="39">
        <v>24.6006</v>
      </c>
      <c r="K50" s="39">
        <v>18.528199999999998</v>
      </c>
      <c r="L50" s="39">
        <v>14.926399999999999</v>
      </c>
      <c r="M50" s="39">
        <v>26.188300000000002</v>
      </c>
      <c r="N50" s="39">
        <v>14.708600000000001</v>
      </c>
      <c r="O50" s="39">
        <v>13.8208</v>
      </c>
      <c r="P50" s="39">
        <v>12.5589</v>
      </c>
      <c r="Q50" s="39">
        <v>14.998699999999999</v>
      </c>
      <c r="R50" s="47">
        <v>69</v>
      </c>
      <c r="S50" s="47">
        <v>71</v>
      </c>
      <c r="T50" s="47">
        <v>69</v>
      </c>
      <c r="U50" s="47">
        <v>73</v>
      </c>
      <c r="V50" s="47">
        <v>74</v>
      </c>
      <c r="W50" s="47">
        <v>72</v>
      </c>
      <c r="X50" s="47">
        <v>66</v>
      </c>
      <c r="Y50" s="47">
        <v>44</v>
      </c>
      <c r="Z50" s="47">
        <v>23</v>
      </c>
      <c r="AA50" s="47">
        <v>15</v>
      </c>
      <c r="AB50" s="47">
        <v>9</v>
      </c>
      <c r="AC50" s="47">
        <v>9</v>
      </c>
      <c r="AD50" s="47">
        <v>7</v>
      </c>
      <c r="AE50" s="47">
        <v>74</v>
      </c>
      <c r="AF50" s="39">
        <v>-0.4546</v>
      </c>
      <c r="AG50" s="39">
        <v>0.90869999999999995</v>
      </c>
      <c r="AH50" s="39">
        <v>17.171299999999999</v>
      </c>
      <c r="AI50" s="39">
        <v>0.98950000000000005</v>
      </c>
      <c r="AJ50" s="39">
        <v>0.20280000000000001</v>
      </c>
      <c r="AK50" s="58" t="s">
        <v>1116</v>
      </c>
      <c r="AL50" s="58" t="s">
        <v>429</v>
      </c>
    </row>
    <row r="51" spans="1:38" s="57" customFormat="1" x14ac:dyDescent="0.25">
      <c r="A51" s="68">
        <v>45995</v>
      </c>
      <c r="B51" s="58" t="s">
        <v>1118</v>
      </c>
      <c r="C51" s="38">
        <v>44845</v>
      </c>
      <c r="D51" s="39">
        <v>86.510599999999997</v>
      </c>
      <c r="E51" s="48">
        <v>0.99</v>
      </c>
      <c r="F51" s="39">
        <v>18.415700000000001</v>
      </c>
      <c r="G51" s="39">
        <v>7.9492000000000003</v>
      </c>
      <c r="H51" s="39">
        <v>14.9681</v>
      </c>
      <c r="I51" s="39">
        <v>37.659700000000001</v>
      </c>
      <c r="J51" s="39">
        <v>67.584599999999995</v>
      </c>
      <c r="K51" s="39"/>
      <c r="L51" s="39"/>
      <c r="M51" s="39"/>
      <c r="N51" s="39"/>
      <c r="O51" s="39"/>
      <c r="P51" s="39"/>
      <c r="Q51" s="39">
        <v>46.088200000000001</v>
      </c>
      <c r="R51" s="47">
        <v>66</v>
      </c>
      <c r="S51" s="47">
        <v>57</v>
      </c>
      <c r="T51" s="47">
        <v>28</v>
      </c>
      <c r="U51" s="47">
        <v>30</v>
      </c>
      <c r="V51" s="47">
        <v>15</v>
      </c>
      <c r="W51" s="47">
        <v>21</v>
      </c>
      <c r="X51" s="47">
        <v>20</v>
      </c>
      <c r="Y51" s="47"/>
      <c r="Z51" s="47"/>
      <c r="AA51" s="47"/>
      <c r="AB51" s="47"/>
      <c r="AC51" s="47"/>
      <c r="AD51" s="47"/>
      <c r="AE51" s="47">
        <v>9</v>
      </c>
      <c r="AF51" s="39">
        <v>-1.4314</v>
      </c>
      <c r="AG51" s="39">
        <v>2.6787000000000001</v>
      </c>
      <c r="AH51" s="39">
        <v>16.746099999999998</v>
      </c>
      <c r="AI51" s="39">
        <v>0.98780000000000001</v>
      </c>
      <c r="AJ51" s="39">
        <v>0.21759999999999999</v>
      </c>
      <c r="AK51" s="58" t="s">
        <v>1116</v>
      </c>
      <c r="AL51" s="58" t="s">
        <v>429</v>
      </c>
    </row>
    <row r="52" spans="1:38" s="57" customFormat="1" x14ac:dyDescent="0.25">
      <c r="A52" s="68">
        <v>45994</v>
      </c>
      <c r="B52" s="58" t="s">
        <v>1119</v>
      </c>
      <c r="C52" s="38">
        <v>44622</v>
      </c>
      <c r="D52" s="39">
        <v>398.63839999999999</v>
      </c>
      <c r="E52" s="48">
        <v>0.87</v>
      </c>
      <c r="F52" s="39">
        <v>13.4788</v>
      </c>
      <c r="G52" s="39">
        <v>1.3048</v>
      </c>
      <c r="H52" s="39">
        <v>2.5831</v>
      </c>
      <c r="I52" s="39">
        <v>10.0634</v>
      </c>
      <c r="J52" s="39">
        <v>9.2268000000000008</v>
      </c>
      <c r="K52" s="39">
        <v>18.034600000000001</v>
      </c>
      <c r="L52" s="39"/>
      <c r="M52" s="39"/>
      <c r="N52" s="39"/>
      <c r="O52" s="39"/>
      <c r="P52" s="39"/>
      <c r="Q52" s="39">
        <v>14.3803</v>
      </c>
      <c r="R52" s="47">
        <v>98</v>
      </c>
      <c r="S52" s="47">
        <v>101</v>
      </c>
      <c r="T52" s="47">
        <v>102</v>
      </c>
      <c r="U52" s="47">
        <v>100</v>
      </c>
      <c r="V52" s="47">
        <v>69</v>
      </c>
      <c r="W52" s="47">
        <v>98</v>
      </c>
      <c r="X52" s="47">
        <v>90</v>
      </c>
      <c r="Y52" s="47">
        <v>59</v>
      </c>
      <c r="Z52" s="47"/>
      <c r="AA52" s="47"/>
      <c r="AB52" s="47"/>
      <c r="AC52" s="47"/>
      <c r="AD52" s="47"/>
      <c r="AE52" s="47">
        <v>78</v>
      </c>
      <c r="AF52" s="39">
        <v>-1.1296999999999999</v>
      </c>
      <c r="AG52" s="39">
        <v>1.4346000000000001</v>
      </c>
      <c r="AH52" s="39">
        <v>7.7158999999999995</v>
      </c>
      <c r="AI52" s="39">
        <v>0.97789999999999999</v>
      </c>
      <c r="AJ52" s="39">
        <v>0.2185</v>
      </c>
      <c r="AK52" s="58" t="s">
        <v>1116</v>
      </c>
      <c r="AL52" s="58" t="s">
        <v>429</v>
      </c>
    </row>
    <row r="53" spans="1:38" s="57" customFormat="1" x14ac:dyDescent="0.25">
      <c r="A53" s="68">
        <v>46707</v>
      </c>
      <c r="B53" s="58" t="s">
        <v>1120</v>
      </c>
      <c r="C53" s="38">
        <v>44791</v>
      </c>
      <c r="D53" s="39">
        <v>347.90469999999999</v>
      </c>
      <c r="E53" s="48">
        <v>0.89</v>
      </c>
      <c r="F53" s="39">
        <v>11.262600000000001</v>
      </c>
      <c r="G53" s="39">
        <v>0.27689999999999998</v>
      </c>
      <c r="H53" s="39">
        <v>-10.62</v>
      </c>
      <c r="I53" s="39">
        <v>3.4470999999999998</v>
      </c>
      <c r="J53" s="39">
        <v>19.157</v>
      </c>
      <c r="K53" s="39"/>
      <c r="L53" s="39"/>
      <c r="M53" s="39"/>
      <c r="N53" s="39"/>
      <c r="O53" s="39"/>
      <c r="P53" s="39"/>
      <c r="Q53" s="39">
        <v>6.9938000000000002</v>
      </c>
      <c r="R53" s="47">
        <v>95</v>
      </c>
      <c r="S53" s="47">
        <v>96</v>
      </c>
      <c r="T53" s="47">
        <v>101</v>
      </c>
      <c r="U53" s="47">
        <v>104</v>
      </c>
      <c r="V53" s="47">
        <v>104</v>
      </c>
      <c r="W53" s="47">
        <v>104</v>
      </c>
      <c r="X53" s="47">
        <v>88</v>
      </c>
      <c r="Y53" s="47"/>
      <c r="Z53" s="47"/>
      <c r="AA53" s="47"/>
      <c r="AB53" s="47"/>
      <c r="AC53" s="47"/>
      <c r="AD53" s="47"/>
      <c r="AE53" s="47">
        <v>105</v>
      </c>
      <c r="AF53" s="39">
        <v>-1.1172</v>
      </c>
      <c r="AG53" s="39">
        <v>2.1040999999999999</v>
      </c>
      <c r="AH53" s="39">
        <v>7.1562000000000001</v>
      </c>
      <c r="AI53" s="39">
        <v>0.99429999999999996</v>
      </c>
      <c r="AJ53" s="39">
        <v>0.10199999999999999</v>
      </c>
      <c r="AK53" s="58" t="s">
        <v>1116</v>
      </c>
      <c r="AL53" s="58" t="s">
        <v>429</v>
      </c>
    </row>
    <row r="54" spans="1:38" x14ac:dyDescent="0.25">
      <c r="A54" s="68">
        <v>46108</v>
      </c>
      <c r="B54" s="37" t="s">
        <v>1121</v>
      </c>
      <c r="C54" s="38">
        <v>44552</v>
      </c>
      <c r="D54" s="39">
        <v>399.16480000000001</v>
      </c>
      <c r="E54" s="48">
        <v>0.95</v>
      </c>
      <c r="F54" s="39">
        <v>16.971599999999999</v>
      </c>
      <c r="G54" s="39">
        <v>7.0838000000000001</v>
      </c>
      <c r="H54" s="39">
        <v>8.0497999999999994</v>
      </c>
      <c r="I54" s="39">
        <v>24.0351</v>
      </c>
      <c r="J54" s="39">
        <v>58.121000000000002</v>
      </c>
      <c r="K54" s="39">
        <v>35.381500000000003</v>
      </c>
      <c r="L54" s="39"/>
      <c r="M54" s="39"/>
      <c r="N54" s="39"/>
      <c r="O54" s="39"/>
      <c r="P54" s="39"/>
      <c r="Q54" s="39">
        <v>24.5015</v>
      </c>
      <c r="R54" s="47">
        <v>38</v>
      </c>
      <c r="S54" s="47">
        <v>34</v>
      </c>
      <c r="T54" s="47">
        <v>34</v>
      </c>
      <c r="U54" s="47">
        <v>36</v>
      </c>
      <c r="V54" s="47">
        <v>33</v>
      </c>
      <c r="W54" s="47">
        <v>36</v>
      </c>
      <c r="X54" s="47">
        <v>37</v>
      </c>
      <c r="Y54" s="47">
        <v>8</v>
      </c>
      <c r="Z54" s="47"/>
      <c r="AA54" s="47"/>
      <c r="AB54" s="47"/>
      <c r="AC54" s="47"/>
      <c r="AD54" s="47"/>
      <c r="AE54" s="47">
        <v>42</v>
      </c>
      <c r="AF54" s="39">
        <v>-1.35</v>
      </c>
      <c r="AG54" s="39">
        <v>1.2582</v>
      </c>
      <c r="AH54" s="39">
        <v>18.884799999999998</v>
      </c>
      <c r="AI54" s="39">
        <v>0.9859</v>
      </c>
      <c r="AJ54" s="39">
        <v>0.28220000000000001</v>
      </c>
      <c r="AK54" s="58" t="s">
        <v>1116</v>
      </c>
      <c r="AL54" s="58" t="s">
        <v>429</v>
      </c>
    </row>
    <row r="55" spans="1:38" x14ac:dyDescent="0.25">
      <c r="A55" s="68">
        <v>11889</v>
      </c>
      <c r="B55" s="128" t="s">
        <v>1122</v>
      </c>
      <c r="C55" s="38">
        <v>40354</v>
      </c>
      <c r="D55" s="39">
        <v>4909.4040000000005</v>
      </c>
      <c r="E55" s="48">
        <v>0.66</v>
      </c>
      <c r="F55" s="39">
        <v>59.995899999999999</v>
      </c>
      <c r="G55" s="39">
        <v>10.222099999999999</v>
      </c>
      <c r="H55" s="39">
        <v>16.8308</v>
      </c>
      <c r="I55" s="39">
        <v>45.927799999999998</v>
      </c>
      <c r="J55" s="39">
        <v>68.1999</v>
      </c>
      <c r="K55" s="39">
        <v>32.826300000000003</v>
      </c>
      <c r="L55" s="39">
        <v>22.527999999999999</v>
      </c>
      <c r="M55" s="39">
        <v>30.656199999999998</v>
      </c>
      <c r="N55" s="39">
        <v>20.345800000000001</v>
      </c>
      <c r="O55" s="39">
        <v>14.595000000000001</v>
      </c>
      <c r="P55" s="39">
        <v>15.914199999999999</v>
      </c>
      <c r="Q55" s="39">
        <v>13.7416</v>
      </c>
      <c r="R55" s="47">
        <v>12</v>
      </c>
      <c r="S55" s="47">
        <v>18</v>
      </c>
      <c r="T55" s="47">
        <v>13</v>
      </c>
      <c r="U55" s="47">
        <v>11</v>
      </c>
      <c r="V55" s="47">
        <v>2</v>
      </c>
      <c r="W55" s="47">
        <v>3</v>
      </c>
      <c r="X55" s="47">
        <v>13</v>
      </c>
      <c r="Y55" s="47">
        <v>16</v>
      </c>
      <c r="Z55" s="47">
        <v>10</v>
      </c>
      <c r="AA55" s="47">
        <v>7</v>
      </c>
      <c r="AB55" s="47">
        <v>3</v>
      </c>
      <c r="AC55" s="47">
        <v>1</v>
      </c>
      <c r="AD55" s="47">
        <v>1</v>
      </c>
      <c r="AE55" s="47">
        <v>82</v>
      </c>
      <c r="AF55" s="39">
        <v>-0.88480000000000003</v>
      </c>
      <c r="AG55" s="39">
        <v>0.73119999999999996</v>
      </c>
      <c r="AH55" s="39">
        <v>23.0214</v>
      </c>
      <c r="AI55" s="39">
        <v>0.98780000000000001</v>
      </c>
      <c r="AJ55" s="39">
        <v>0.36520000000000002</v>
      </c>
      <c r="AK55" s="58" t="s">
        <v>1116</v>
      </c>
      <c r="AL55" s="58" t="s">
        <v>429</v>
      </c>
    </row>
    <row r="56" spans="1:38" x14ac:dyDescent="0.25">
      <c r="A56" s="68">
        <v>47224</v>
      </c>
      <c r="B56" s="37" t="s">
        <v>1123</v>
      </c>
      <c r="C56" s="38">
        <v>44909</v>
      </c>
      <c r="D56" s="39">
        <v>38.283799999999999</v>
      </c>
      <c r="E56" s="48">
        <v>1.01</v>
      </c>
      <c r="F56" s="39">
        <v>14.6684</v>
      </c>
      <c r="G56" s="39">
        <v>4.2701000000000002</v>
      </c>
      <c r="H56" s="39">
        <v>1.2235</v>
      </c>
      <c r="I56" s="39">
        <v>19.713699999999999</v>
      </c>
      <c r="J56" s="39">
        <v>56.189700000000002</v>
      </c>
      <c r="K56" s="39"/>
      <c r="L56" s="39"/>
      <c r="M56" s="39"/>
      <c r="N56" s="39"/>
      <c r="O56" s="39"/>
      <c r="P56" s="39"/>
      <c r="Q56" s="39">
        <v>30.585899999999999</v>
      </c>
      <c r="R56" s="47">
        <v>29</v>
      </c>
      <c r="S56" s="47">
        <v>67</v>
      </c>
      <c r="T56" s="47">
        <v>66</v>
      </c>
      <c r="U56" s="47">
        <v>53</v>
      </c>
      <c r="V56" s="47">
        <v>98</v>
      </c>
      <c r="W56" s="47">
        <v>51</v>
      </c>
      <c r="X56" s="47">
        <v>41</v>
      </c>
      <c r="Y56" s="47"/>
      <c r="Z56" s="47"/>
      <c r="AA56" s="47"/>
      <c r="AB56" s="47"/>
      <c r="AC56" s="47"/>
      <c r="AD56" s="47"/>
      <c r="AE56" s="47">
        <v>26</v>
      </c>
      <c r="AF56" s="39">
        <v>-2.0484</v>
      </c>
      <c r="AG56" s="39">
        <v>4.1234000000000002</v>
      </c>
      <c r="AH56" s="39">
        <v>10.360099999999999</v>
      </c>
      <c r="AI56" s="39">
        <v>0.97409999999999997</v>
      </c>
      <c r="AJ56" s="39">
        <v>0.27739999999999998</v>
      </c>
      <c r="AK56" s="58" t="s">
        <v>1116</v>
      </c>
      <c r="AL56" s="58" t="s">
        <v>429</v>
      </c>
    </row>
    <row r="57" spans="1:38" x14ac:dyDescent="0.25">
      <c r="A57" s="68">
        <v>45684</v>
      </c>
      <c r="B57" s="37" t="s">
        <v>1124</v>
      </c>
      <c r="C57" s="38">
        <v>44502</v>
      </c>
      <c r="D57" s="39">
        <v>292.7022</v>
      </c>
      <c r="E57" s="48">
        <v>0.89</v>
      </c>
      <c r="F57" s="39">
        <v>16.020099999999999</v>
      </c>
      <c r="G57" s="39">
        <v>4.5678000000000001</v>
      </c>
      <c r="H57" s="39">
        <v>5.6574999999999998</v>
      </c>
      <c r="I57" s="39">
        <v>21.5596</v>
      </c>
      <c r="J57" s="39">
        <v>62.872100000000003</v>
      </c>
      <c r="K57" s="39">
        <v>34.733400000000003</v>
      </c>
      <c r="L57" s="39"/>
      <c r="M57" s="39"/>
      <c r="N57" s="39"/>
      <c r="O57" s="39"/>
      <c r="P57" s="39"/>
      <c r="Q57" s="39">
        <v>20.2927</v>
      </c>
      <c r="R57" s="47">
        <v>57</v>
      </c>
      <c r="S57" s="47">
        <v>37</v>
      </c>
      <c r="T57" s="47">
        <v>47</v>
      </c>
      <c r="U57" s="47">
        <v>50</v>
      </c>
      <c r="V57" s="47">
        <v>44</v>
      </c>
      <c r="W57" s="47">
        <v>42</v>
      </c>
      <c r="X57" s="47">
        <v>30</v>
      </c>
      <c r="Y57" s="47">
        <v>11</v>
      </c>
      <c r="Z57" s="47"/>
      <c r="AA57" s="47"/>
      <c r="AB57" s="47"/>
      <c r="AC57" s="47"/>
      <c r="AD57" s="47"/>
      <c r="AE57" s="47">
        <v>55</v>
      </c>
      <c r="AF57" s="39">
        <v>-1.2867999999999999</v>
      </c>
      <c r="AG57" s="39">
        <v>0.87849999999999995</v>
      </c>
      <c r="AH57" s="39">
        <v>25.1175</v>
      </c>
      <c r="AI57" s="39">
        <v>0.98340000000000005</v>
      </c>
      <c r="AJ57" s="39">
        <v>0.46879999999999999</v>
      </c>
      <c r="AK57" s="58" t="s">
        <v>1116</v>
      </c>
      <c r="AL57" s="58" t="s">
        <v>429</v>
      </c>
    </row>
    <row r="58" spans="1:38" x14ac:dyDescent="0.25">
      <c r="A58" s="68">
        <v>46902</v>
      </c>
      <c r="B58" s="37" t="s">
        <v>1125</v>
      </c>
      <c r="C58" s="38">
        <v>44837</v>
      </c>
      <c r="D58" s="39">
        <v>56.8996</v>
      </c>
      <c r="E58" s="48">
        <v>1</v>
      </c>
      <c r="F58" s="39">
        <v>14.624700000000001</v>
      </c>
      <c r="G58" s="39">
        <v>3.3738000000000001</v>
      </c>
      <c r="H58" s="39">
        <v>2.8106</v>
      </c>
      <c r="I58" s="39">
        <v>18.292200000000001</v>
      </c>
      <c r="J58" s="39">
        <v>37.1511</v>
      </c>
      <c r="K58" s="39"/>
      <c r="L58" s="39"/>
      <c r="M58" s="39"/>
      <c r="N58" s="39"/>
      <c r="O58" s="39"/>
      <c r="P58" s="39"/>
      <c r="Q58" s="39">
        <v>26.212399999999999</v>
      </c>
      <c r="R58" s="47">
        <v>43</v>
      </c>
      <c r="S58" s="47">
        <v>62</v>
      </c>
      <c r="T58" s="47">
        <v>62</v>
      </c>
      <c r="U58" s="47">
        <v>59</v>
      </c>
      <c r="V58" s="47">
        <v>65</v>
      </c>
      <c r="W58" s="47">
        <v>67</v>
      </c>
      <c r="X58" s="47">
        <v>57</v>
      </c>
      <c r="Y58" s="47"/>
      <c r="Z58" s="47"/>
      <c r="AA58" s="47"/>
      <c r="AB58" s="47"/>
      <c r="AC58" s="47"/>
      <c r="AD58" s="47"/>
      <c r="AE58" s="47">
        <v>35</v>
      </c>
      <c r="AF58" s="39">
        <v>-1.0951</v>
      </c>
      <c r="AG58" s="39">
        <v>2.4712000000000001</v>
      </c>
      <c r="AH58" s="39">
        <v>10.442399999999999</v>
      </c>
      <c r="AI58" s="39">
        <v>0.97940000000000005</v>
      </c>
      <c r="AJ58" s="39">
        <v>0.223</v>
      </c>
      <c r="AK58" s="58" t="s">
        <v>1116</v>
      </c>
      <c r="AL58" s="58" t="s">
        <v>429</v>
      </c>
    </row>
    <row r="59" spans="1:38" s="68" customFormat="1" x14ac:dyDescent="0.25">
      <c r="A59" s="68">
        <v>36396</v>
      </c>
      <c r="B59" s="58" t="s">
        <v>1126</v>
      </c>
      <c r="C59" s="38">
        <v>42999</v>
      </c>
      <c r="D59" s="39">
        <v>1485.6370999999999</v>
      </c>
      <c r="E59" s="48">
        <v>0.31</v>
      </c>
      <c r="F59" s="39">
        <v>23.8584</v>
      </c>
      <c r="G59" s="39">
        <v>1.3892</v>
      </c>
      <c r="H59" s="39">
        <v>2.0680000000000001</v>
      </c>
      <c r="I59" s="39">
        <v>12.479699999999999</v>
      </c>
      <c r="J59" s="39">
        <v>20.971699999999998</v>
      </c>
      <c r="K59" s="39">
        <v>17.758800000000001</v>
      </c>
      <c r="L59" s="39">
        <v>14.5101</v>
      </c>
      <c r="M59" s="39">
        <v>25.2182</v>
      </c>
      <c r="N59" s="39">
        <v>14.623200000000001</v>
      </c>
      <c r="O59" s="39"/>
      <c r="P59" s="39"/>
      <c r="Q59" s="39">
        <v>13.928100000000001</v>
      </c>
      <c r="R59" s="47">
        <v>87</v>
      </c>
      <c r="S59" s="47">
        <v>88</v>
      </c>
      <c r="T59" s="47">
        <v>87</v>
      </c>
      <c r="U59" s="47">
        <v>91</v>
      </c>
      <c r="V59" s="47">
        <v>88</v>
      </c>
      <c r="W59" s="47">
        <v>90</v>
      </c>
      <c r="X59" s="47">
        <v>82</v>
      </c>
      <c r="Y59" s="47">
        <v>60</v>
      </c>
      <c r="Z59" s="47">
        <v>31</v>
      </c>
      <c r="AA59" s="47">
        <v>28</v>
      </c>
      <c r="AB59" s="47">
        <v>11</v>
      </c>
      <c r="AC59" s="47"/>
      <c r="AD59" s="47"/>
      <c r="AE59" s="47">
        <v>80</v>
      </c>
      <c r="AF59" s="39">
        <v>-0.40629999999999999</v>
      </c>
      <c r="AG59" s="39">
        <v>0.92689999999999995</v>
      </c>
      <c r="AH59" s="39">
        <v>16.069900000000001</v>
      </c>
      <c r="AI59" s="39">
        <v>0.98680000000000001</v>
      </c>
      <c r="AJ59" s="39">
        <v>0.2387</v>
      </c>
      <c r="AK59" s="58" t="s">
        <v>1116</v>
      </c>
      <c r="AL59" s="58" t="s">
        <v>429</v>
      </c>
    </row>
    <row r="60" spans="1:38" s="68" customFormat="1" x14ac:dyDescent="0.25">
      <c r="A60" s="68">
        <v>47977</v>
      </c>
      <c r="B60" s="58" t="s">
        <v>1127</v>
      </c>
      <c r="C60" s="38">
        <v>45092</v>
      </c>
      <c r="D60" s="39">
        <v>163.60740000000001</v>
      </c>
      <c r="E60" s="48">
        <v>0.9</v>
      </c>
      <c r="F60" s="39">
        <v>16.05</v>
      </c>
      <c r="G60" s="39">
        <v>11.4893</v>
      </c>
      <c r="H60" s="39">
        <v>14.7658</v>
      </c>
      <c r="I60" s="39">
        <v>39.796199999999999</v>
      </c>
      <c r="J60" s="39"/>
      <c r="K60" s="39"/>
      <c r="L60" s="39"/>
      <c r="M60" s="39"/>
      <c r="N60" s="39"/>
      <c r="O60" s="39"/>
      <c r="P60" s="39"/>
      <c r="Q60" s="39">
        <v>60.5</v>
      </c>
      <c r="R60" s="47">
        <v>7</v>
      </c>
      <c r="S60" s="47">
        <v>13</v>
      </c>
      <c r="T60" s="47">
        <v>10</v>
      </c>
      <c r="U60" s="47">
        <v>4</v>
      </c>
      <c r="V60" s="47">
        <v>20</v>
      </c>
      <c r="W60" s="47">
        <v>20</v>
      </c>
      <c r="X60" s="47"/>
      <c r="Y60" s="47"/>
      <c r="Z60" s="47"/>
      <c r="AA60" s="47"/>
      <c r="AB60" s="47"/>
      <c r="AC60" s="47"/>
      <c r="AD60" s="47"/>
      <c r="AE60" s="47">
        <v>5</v>
      </c>
      <c r="AF60" s="39"/>
      <c r="AG60" s="39"/>
      <c r="AH60" s="39"/>
      <c r="AI60" s="39"/>
      <c r="AJ60" s="39"/>
      <c r="AK60" s="58" t="s">
        <v>1128</v>
      </c>
      <c r="AL60" s="58" t="s">
        <v>429</v>
      </c>
    </row>
    <row r="61" spans="1:38" s="68" customFormat="1" x14ac:dyDescent="0.25">
      <c r="A61" s="68">
        <v>45556</v>
      </c>
      <c r="B61" s="58" t="s">
        <v>1129</v>
      </c>
      <c r="C61" s="38">
        <v>44368</v>
      </c>
      <c r="D61" s="39">
        <v>631.08759999999995</v>
      </c>
      <c r="E61" s="48">
        <v>0.46</v>
      </c>
      <c r="F61" s="39">
        <v>14.496</v>
      </c>
      <c r="G61" s="39">
        <v>1.8764000000000001</v>
      </c>
      <c r="H61" s="39">
        <v>2.1636000000000002</v>
      </c>
      <c r="I61" s="39">
        <v>13.8996</v>
      </c>
      <c r="J61" s="39">
        <v>24.237200000000001</v>
      </c>
      <c r="K61" s="39">
        <v>18.280200000000001</v>
      </c>
      <c r="L61" s="39"/>
      <c r="M61" s="39"/>
      <c r="N61" s="39"/>
      <c r="O61" s="39"/>
      <c r="P61" s="39"/>
      <c r="Q61" s="39">
        <v>13.57</v>
      </c>
      <c r="R61" s="47">
        <v>68</v>
      </c>
      <c r="S61" s="47">
        <v>74</v>
      </c>
      <c r="T61" s="47">
        <v>75</v>
      </c>
      <c r="U61" s="47">
        <v>79</v>
      </c>
      <c r="V61" s="47">
        <v>85</v>
      </c>
      <c r="W61" s="47">
        <v>84</v>
      </c>
      <c r="X61" s="47">
        <v>77</v>
      </c>
      <c r="Y61" s="47">
        <v>53</v>
      </c>
      <c r="Z61" s="47"/>
      <c r="AA61" s="47"/>
      <c r="AB61" s="47"/>
      <c r="AC61" s="47"/>
      <c r="AD61" s="47"/>
      <c r="AE61" s="47">
        <v>84</v>
      </c>
      <c r="AF61" s="39">
        <v>-0.59589999999999999</v>
      </c>
      <c r="AG61" s="39">
        <v>0.79549999999999998</v>
      </c>
      <c r="AH61" s="39">
        <v>9.2433999999999994</v>
      </c>
      <c r="AI61" s="39">
        <v>0.98819999999999997</v>
      </c>
      <c r="AJ61" s="39">
        <v>0.126</v>
      </c>
      <c r="AK61" s="58" t="s">
        <v>1128</v>
      </c>
      <c r="AL61" s="58" t="s">
        <v>429</v>
      </c>
    </row>
    <row r="62" spans="1:38" s="68" customFormat="1" x14ac:dyDescent="0.25">
      <c r="A62" s="68">
        <v>48107</v>
      </c>
      <c r="B62" s="58" t="s">
        <v>1130</v>
      </c>
      <c r="C62" s="38">
        <v>45152</v>
      </c>
      <c r="D62" s="39">
        <v>18.1556</v>
      </c>
      <c r="E62" s="48">
        <v>0.73</v>
      </c>
      <c r="F62" s="39">
        <v>12.038</v>
      </c>
      <c r="G62" s="39">
        <v>0.96450000000000002</v>
      </c>
      <c r="H62" s="39">
        <v>3.9731000000000001</v>
      </c>
      <c r="I62" s="39">
        <v>9.7957000000000001</v>
      </c>
      <c r="J62" s="39"/>
      <c r="K62" s="39"/>
      <c r="L62" s="39"/>
      <c r="M62" s="39"/>
      <c r="N62" s="39"/>
      <c r="O62" s="39"/>
      <c r="P62" s="39"/>
      <c r="Q62" s="39">
        <v>20.38</v>
      </c>
      <c r="R62" s="47">
        <v>105</v>
      </c>
      <c r="S62" s="47">
        <v>68</v>
      </c>
      <c r="T62" s="47">
        <v>98</v>
      </c>
      <c r="U62" s="47">
        <v>102</v>
      </c>
      <c r="V62" s="47">
        <v>61</v>
      </c>
      <c r="W62" s="47">
        <v>101</v>
      </c>
      <c r="X62" s="47"/>
      <c r="Y62" s="47"/>
      <c r="Z62" s="47"/>
      <c r="AA62" s="47"/>
      <c r="AB62" s="47"/>
      <c r="AC62" s="47"/>
      <c r="AD62" s="47"/>
      <c r="AE62" s="47">
        <v>54</v>
      </c>
      <c r="AF62" s="39"/>
      <c r="AG62" s="39"/>
      <c r="AH62" s="39"/>
      <c r="AI62" s="39"/>
      <c r="AJ62" s="39"/>
      <c r="AK62" s="58" t="s">
        <v>1128</v>
      </c>
      <c r="AL62" s="58" t="s">
        <v>429</v>
      </c>
    </row>
    <row r="63" spans="1:38" s="68" customFormat="1" x14ac:dyDescent="0.25">
      <c r="A63" s="68">
        <v>44443</v>
      </c>
      <c r="B63" s="58" t="s">
        <v>1131</v>
      </c>
      <c r="C63" s="38">
        <v>44265</v>
      </c>
      <c r="D63" s="39">
        <v>192.6953</v>
      </c>
      <c r="E63" s="48">
        <v>0.84</v>
      </c>
      <c r="F63" s="39">
        <v>19.380299999999998</v>
      </c>
      <c r="G63" s="39">
        <v>10.1623</v>
      </c>
      <c r="H63" s="39">
        <v>16.665199999999999</v>
      </c>
      <c r="I63" s="39">
        <v>45.575299999999999</v>
      </c>
      <c r="J63" s="39">
        <v>67.626499999999993</v>
      </c>
      <c r="K63" s="39">
        <v>32.839799999999997</v>
      </c>
      <c r="L63" s="39">
        <v>22.632100000000001</v>
      </c>
      <c r="M63" s="39"/>
      <c r="N63" s="39"/>
      <c r="O63" s="39"/>
      <c r="P63" s="39"/>
      <c r="Q63" s="39">
        <v>22.970300000000002</v>
      </c>
      <c r="R63" s="47">
        <v>13</v>
      </c>
      <c r="S63" s="47">
        <v>17</v>
      </c>
      <c r="T63" s="47">
        <v>16</v>
      </c>
      <c r="U63" s="47">
        <v>18</v>
      </c>
      <c r="V63" s="47">
        <v>7</v>
      </c>
      <c r="W63" s="47">
        <v>10</v>
      </c>
      <c r="X63" s="47">
        <v>19</v>
      </c>
      <c r="Y63" s="47">
        <v>15</v>
      </c>
      <c r="Z63" s="47">
        <v>8</v>
      </c>
      <c r="AA63" s="47"/>
      <c r="AB63" s="47"/>
      <c r="AC63" s="47"/>
      <c r="AD63" s="47"/>
      <c r="AE63" s="47">
        <v>44</v>
      </c>
      <c r="AF63" s="39">
        <v>-0.58079999999999998</v>
      </c>
      <c r="AG63" s="39">
        <v>0.44679999999999997</v>
      </c>
      <c r="AH63" s="39">
        <v>19.971399999999999</v>
      </c>
      <c r="AI63" s="39">
        <v>0.98080000000000001</v>
      </c>
      <c r="AJ63" s="39">
        <v>0.4602</v>
      </c>
      <c r="AK63" s="58" t="s">
        <v>1128</v>
      </c>
      <c r="AL63" s="58" t="s">
        <v>429</v>
      </c>
    </row>
    <row r="64" spans="1:38" s="68" customFormat="1" x14ac:dyDescent="0.25">
      <c r="A64" s="68">
        <v>46631</v>
      </c>
      <c r="B64" s="58" t="s">
        <v>1132</v>
      </c>
      <c r="C64" s="38">
        <v>45026</v>
      </c>
      <c r="D64" s="39">
        <v>58.290500000000002</v>
      </c>
      <c r="E64" s="48">
        <v>1.05</v>
      </c>
      <c r="F64" s="39">
        <v>18.023</v>
      </c>
      <c r="G64" s="39">
        <v>2.5373999999999999</v>
      </c>
      <c r="H64" s="39">
        <v>4.0228999999999999</v>
      </c>
      <c r="I64" s="39">
        <v>19.642900000000001</v>
      </c>
      <c r="J64" s="39">
        <v>71.647599999999997</v>
      </c>
      <c r="K64" s="39"/>
      <c r="L64" s="39"/>
      <c r="M64" s="39"/>
      <c r="N64" s="39"/>
      <c r="O64" s="39"/>
      <c r="P64" s="39"/>
      <c r="Q64" s="39">
        <v>69.600499999999997</v>
      </c>
      <c r="R64" s="47">
        <v>104</v>
      </c>
      <c r="S64" s="47">
        <v>50</v>
      </c>
      <c r="T64" s="47">
        <v>56</v>
      </c>
      <c r="U64" s="47">
        <v>70</v>
      </c>
      <c r="V64" s="47">
        <v>60</v>
      </c>
      <c r="W64" s="47">
        <v>52</v>
      </c>
      <c r="X64" s="47">
        <v>11</v>
      </c>
      <c r="Y64" s="47"/>
      <c r="Z64" s="47"/>
      <c r="AA64" s="47"/>
      <c r="AB64" s="47"/>
      <c r="AC64" s="47"/>
      <c r="AD64" s="47"/>
      <c r="AE64" s="47">
        <v>2</v>
      </c>
      <c r="AF64" s="39">
        <v>-0.45350000000000001</v>
      </c>
      <c r="AG64" s="39">
        <v>14.5403</v>
      </c>
      <c r="AH64" s="39">
        <v>4.6847000000000003</v>
      </c>
      <c r="AI64" s="39">
        <v>0.94769999999999999</v>
      </c>
      <c r="AJ64" s="39">
        <v>0.58299999999999996</v>
      </c>
      <c r="AK64" s="58" t="s">
        <v>1128</v>
      </c>
      <c r="AL64" s="58" t="s">
        <v>429</v>
      </c>
    </row>
    <row r="65" spans="1:38" s="68" customFormat="1" x14ac:dyDescent="0.25">
      <c r="A65" s="68">
        <v>48163</v>
      </c>
      <c r="B65" s="58" t="s">
        <v>1133</v>
      </c>
      <c r="C65" s="38">
        <v>45166</v>
      </c>
      <c r="D65" s="39">
        <v>10.125500000000001</v>
      </c>
      <c r="E65" s="48">
        <v>0.72</v>
      </c>
      <c r="F65" s="39">
        <v>13.331</v>
      </c>
      <c r="G65" s="39">
        <v>9.5038999999999998</v>
      </c>
      <c r="H65" s="39">
        <v>10.8607</v>
      </c>
      <c r="I65" s="39">
        <v>24.845500000000001</v>
      </c>
      <c r="J65" s="39"/>
      <c r="K65" s="39"/>
      <c r="L65" s="39"/>
      <c r="M65" s="39"/>
      <c r="N65" s="39"/>
      <c r="O65" s="39"/>
      <c r="P65" s="39"/>
      <c r="Q65" s="39">
        <v>33.31</v>
      </c>
      <c r="R65" s="47">
        <v>63</v>
      </c>
      <c r="S65" s="47">
        <v>29</v>
      </c>
      <c r="T65" s="47">
        <v>38</v>
      </c>
      <c r="U65" s="47">
        <v>27</v>
      </c>
      <c r="V65" s="47">
        <v>27</v>
      </c>
      <c r="W65" s="47">
        <v>31</v>
      </c>
      <c r="X65" s="47"/>
      <c r="Y65" s="47"/>
      <c r="Z65" s="47"/>
      <c r="AA65" s="47"/>
      <c r="AB65" s="47"/>
      <c r="AC65" s="47"/>
      <c r="AD65" s="47"/>
      <c r="AE65" s="47">
        <v>22</v>
      </c>
      <c r="AF65" s="39"/>
      <c r="AG65" s="39"/>
      <c r="AH65" s="39"/>
      <c r="AI65" s="39"/>
      <c r="AJ65" s="39"/>
      <c r="AK65" s="58" t="s">
        <v>1128</v>
      </c>
      <c r="AL65" s="58" t="s">
        <v>429</v>
      </c>
    </row>
    <row r="66" spans="1:38" s="68" customFormat="1" x14ac:dyDescent="0.25">
      <c r="A66" s="68">
        <v>2129</v>
      </c>
      <c r="B66" s="58" t="s">
        <v>1134</v>
      </c>
      <c r="C66" s="38">
        <v>37588</v>
      </c>
      <c r="D66" s="39">
        <v>296.05169999999998</v>
      </c>
      <c r="E66" s="48">
        <v>1.01</v>
      </c>
      <c r="F66" s="39">
        <v>124.0368</v>
      </c>
      <c r="G66" s="39">
        <v>1.8327</v>
      </c>
      <c r="H66" s="39">
        <v>2.0827</v>
      </c>
      <c r="I66" s="39">
        <v>13.695600000000001</v>
      </c>
      <c r="J66" s="39">
        <v>23.654800000000002</v>
      </c>
      <c r="K66" s="39">
        <v>17.753</v>
      </c>
      <c r="L66" s="39">
        <v>14.1882</v>
      </c>
      <c r="M66" s="39">
        <v>25.308299999999999</v>
      </c>
      <c r="N66" s="39">
        <v>14.0443</v>
      </c>
      <c r="O66" s="39">
        <v>13.201599999999999</v>
      </c>
      <c r="P66" s="39">
        <v>11.928000000000001</v>
      </c>
      <c r="Q66" s="39">
        <v>12.9377</v>
      </c>
      <c r="R66" s="47">
        <v>82</v>
      </c>
      <c r="S66" s="47">
        <v>85</v>
      </c>
      <c r="T66" s="47">
        <v>83</v>
      </c>
      <c r="U66" s="47">
        <v>88</v>
      </c>
      <c r="V66" s="47">
        <v>87</v>
      </c>
      <c r="W66" s="47">
        <v>87</v>
      </c>
      <c r="X66" s="47">
        <v>80</v>
      </c>
      <c r="Y66" s="47">
        <v>61</v>
      </c>
      <c r="Z66" s="47">
        <v>35</v>
      </c>
      <c r="AA66" s="47">
        <v>26</v>
      </c>
      <c r="AB66" s="47">
        <v>20</v>
      </c>
      <c r="AC66" s="47">
        <v>17</v>
      </c>
      <c r="AD66" s="47">
        <v>16</v>
      </c>
      <c r="AE66" s="47">
        <v>87</v>
      </c>
      <c r="AF66" s="39">
        <v>-1.0519000000000001</v>
      </c>
      <c r="AG66" s="39">
        <v>0.87309999999999999</v>
      </c>
      <c r="AH66" s="39">
        <v>16.926400000000001</v>
      </c>
      <c r="AI66" s="39">
        <v>0.97540000000000004</v>
      </c>
      <c r="AJ66" s="39">
        <v>0.44069999999999998</v>
      </c>
      <c r="AK66" s="58" t="s">
        <v>1135</v>
      </c>
      <c r="AL66" s="58" t="s">
        <v>1069</v>
      </c>
    </row>
    <row r="67" spans="1:38" s="68" customFormat="1" x14ac:dyDescent="0.25">
      <c r="A67" s="68">
        <v>12836</v>
      </c>
      <c r="B67" s="58" t="s">
        <v>1136</v>
      </c>
      <c r="C67" s="38">
        <v>40441</v>
      </c>
      <c r="D67" s="39">
        <v>80.058999999999997</v>
      </c>
      <c r="E67" s="48">
        <v>0.9</v>
      </c>
      <c r="F67" s="39">
        <v>50.636499999999998</v>
      </c>
      <c r="G67" s="39">
        <v>10.1454</v>
      </c>
      <c r="H67" s="39">
        <v>16.656199999999998</v>
      </c>
      <c r="I67" s="39">
        <v>45.463700000000003</v>
      </c>
      <c r="J67" s="39">
        <v>67.309899999999999</v>
      </c>
      <c r="K67" s="39">
        <v>32.480499999999999</v>
      </c>
      <c r="L67" s="39">
        <v>22.3415</v>
      </c>
      <c r="M67" s="39">
        <v>30.189900000000002</v>
      </c>
      <c r="N67" s="39">
        <v>20.118500000000001</v>
      </c>
      <c r="O67" s="39">
        <v>14.189399999999999</v>
      </c>
      <c r="P67" s="39">
        <v>15.4155</v>
      </c>
      <c r="Q67" s="39">
        <v>12.5922</v>
      </c>
      <c r="R67" s="47">
        <v>17</v>
      </c>
      <c r="S67" s="47">
        <v>24</v>
      </c>
      <c r="T67" s="47">
        <v>24</v>
      </c>
      <c r="U67" s="47">
        <v>21</v>
      </c>
      <c r="V67" s="47">
        <v>11</v>
      </c>
      <c r="W67" s="47">
        <v>13</v>
      </c>
      <c r="X67" s="47">
        <v>25</v>
      </c>
      <c r="Y67" s="47">
        <v>23</v>
      </c>
      <c r="Z67" s="47">
        <v>12</v>
      </c>
      <c r="AA67" s="47">
        <v>9</v>
      </c>
      <c r="AB67" s="47">
        <v>4</v>
      </c>
      <c r="AC67" s="47">
        <v>4</v>
      </c>
      <c r="AD67" s="47">
        <v>2</v>
      </c>
      <c r="AE67" s="47">
        <v>89</v>
      </c>
      <c r="AF67" s="39">
        <v>-0.80689999999999995</v>
      </c>
      <c r="AG67" s="39">
        <v>0.73380000000000001</v>
      </c>
      <c r="AH67" s="39">
        <v>22.613299999999999</v>
      </c>
      <c r="AI67" s="39">
        <v>0.97019999999999995</v>
      </c>
      <c r="AJ67" s="39">
        <v>0.80889999999999995</v>
      </c>
      <c r="AK67" s="58" t="s">
        <v>1135</v>
      </c>
      <c r="AL67" s="58" t="s">
        <v>429</v>
      </c>
    </row>
    <row r="68" spans="1:38" s="68" customFormat="1" x14ac:dyDescent="0.25">
      <c r="A68" s="68">
        <v>2133</v>
      </c>
      <c r="B68" s="58" t="s">
        <v>1137</v>
      </c>
      <c r="C68" s="38">
        <v>37588</v>
      </c>
      <c r="D68" s="39">
        <v>78.593100000000007</v>
      </c>
      <c r="E68" s="48">
        <v>1.08</v>
      </c>
      <c r="F68" s="39">
        <v>137.97669999999999</v>
      </c>
      <c r="G68" s="39">
        <v>1.3156000000000001</v>
      </c>
      <c r="H68" s="39">
        <v>1.7903</v>
      </c>
      <c r="I68" s="39">
        <v>12.013</v>
      </c>
      <c r="J68" s="39">
        <v>20.018699999999999</v>
      </c>
      <c r="K68" s="39">
        <v>16.991900000000001</v>
      </c>
      <c r="L68" s="39">
        <v>13.7675</v>
      </c>
      <c r="M68" s="39">
        <v>24.392600000000002</v>
      </c>
      <c r="N68" s="39">
        <v>13.8993</v>
      </c>
      <c r="O68" s="39">
        <v>13.5656</v>
      </c>
      <c r="P68" s="39">
        <v>11.7033</v>
      </c>
      <c r="Q68" s="39">
        <v>13.500999999999999</v>
      </c>
      <c r="R68" s="47">
        <v>94</v>
      </c>
      <c r="S68" s="47">
        <v>95</v>
      </c>
      <c r="T68" s="47">
        <v>94</v>
      </c>
      <c r="U68" s="47">
        <v>97</v>
      </c>
      <c r="V68" s="47">
        <v>95</v>
      </c>
      <c r="W68" s="47">
        <v>96</v>
      </c>
      <c r="X68" s="47">
        <v>87</v>
      </c>
      <c r="Y68" s="47">
        <v>67</v>
      </c>
      <c r="Z68" s="47">
        <v>38</v>
      </c>
      <c r="AA68" s="47">
        <v>31</v>
      </c>
      <c r="AB68" s="47">
        <v>22</v>
      </c>
      <c r="AC68" s="47">
        <v>14</v>
      </c>
      <c r="AD68" s="47">
        <v>17</v>
      </c>
      <c r="AE68" s="47">
        <v>85</v>
      </c>
      <c r="AF68" s="39">
        <v>-1.0255000000000001</v>
      </c>
      <c r="AG68" s="39">
        <v>0.88790000000000002</v>
      </c>
      <c r="AH68" s="39">
        <v>15.966699999999999</v>
      </c>
      <c r="AI68" s="39">
        <v>0.98050000000000004</v>
      </c>
      <c r="AJ68" s="39">
        <v>0.3392</v>
      </c>
      <c r="AK68" s="58" t="s">
        <v>1135</v>
      </c>
      <c r="AL68" s="58" t="s">
        <v>1069</v>
      </c>
    </row>
    <row r="69" spans="1:38" s="68" customFormat="1" x14ac:dyDescent="0.25">
      <c r="A69" s="68">
        <v>46073</v>
      </c>
      <c r="B69" s="58" t="s">
        <v>1138</v>
      </c>
      <c r="C69" s="38">
        <v>44531</v>
      </c>
      <c r="D69" s="39">
        <v>36.4358</v>
      </c>
      <c r="E69" s="48">
        <v>1.06</v>
      </c>
      <c r="F69" s="39">
        <v>11.6671</v>
      </c>
      <c r="G69" s="39">
        <v>1.7725</v>
      </c>
      <c r="H69" s="39">
        <v>6.0442999999999998</v>
      </c>
      <c r="I69" s="39">
        <v>4.2607999999999997</v>
      </c>
      <c r="J69" s="39">
        <v>10.658899999999999</v>
      </c>
      <c r="K69" s="39">
        <v>6.2720000000000002</v>
      </c>
      <c r="L69" s="39"/>
      <c r="M69" s="39"/>
      <c r="N69" s="39"/>
      <c r="O69" s="39"/>
      <c r="P69" s="39"/>
      <c r="Q69" s="39">
        <v>7.5622999999999996</v>
      </c>
      <c r="R69" s="47">
        <v>101</v>
      </c>
      <c r="S69" s="47">
        <v>105</v>
      </c>
      <c r="T69" s="47">
        <v>105</v>
      </c>
      <c r="U69" s="47">
        <v>90</v>
      </c>
      <c r="V69" s="47">
        <v>42</v>
      </c>
      <c r="W69" s="47">
        <v>103</v>
      </c>
      <c r="X69" s="47">
        <v>89</v>
      </c>
      <c r="Y69" s="47">
        <v>68</v>
      </c>
      <c r="Z69" s="47"/>
      <c r="AA69" s="47"/>
      <c r="AB69" s="47"/>
      <c r="AC69" s="47"/>
      <c r="AD69" s="47"/>
      <c r="AE69" s="47">
        <v>104</v>
      </c>
      <c r="AF69" s="39">
        <v>3.9201000000000001</v>
      </c>
      <c r="AG69" s="39">
        <v>1.2302999999999999</v>
      </c>
      <c r="AH69" s="39">
        <v>8.1549999999999994</v>
      </c>
      <c r="AI69" s="39">
        <v>0.85929999999999995</v>
      </c>
      <c r="AJ69" s="39">
        <v>5.8578999999999999</v>
      </c>
      <c r="AK69" s="58" t="s">
        <v>970</v>
      </c>
      <c r="AL69" s="58" t="s">
        <v>274</v>
      </c>
    </row>
    <row r="70" spans="1:38" s="68" customFormat="1" x14ac:dyDescent="0.25">
      <c r="A70" s="68">
        <v>46320</v>
      </c>
      <c r="B70" s="58" t="s">
        <v>1139</v>
      </c>
      <c r="C70" s="38">
        <v>44602</v>
      </c>
      <c r="D70" s="39">
        <v>489.46710000000002</v>
      </c>
      <c r="E70" s="48">
        <v>1.01</v>
      </c>
      <c r="F70" s="39">
        <v>16.809899999999999</v>
      </c>
      <c r="G70" s="39">
        <v>11.475899999999999</v>
      </c>
      <c r="H70" s="39">
        <v>14.8445</v>
      </c>
      <c r="I70" s="39">
        <v>40.766399999999997</v>
      </c>
      <c r="J70" s="39">
        <v>73.190799999999996</v>
      </c>
      <c r="K70" s="39">
        <v>39.3568</v>
      </c>
      <c r="L70" s="39"/>
      <c r="M70" s="39"/>
      <c r="N70" s="39"/>
      <c r="O70" s="39"/>
      <c r="P70" s="39"/>
      <c r="Q70" s="39">
        <v>25.624700000000001</v>
      </c>
      <c r="R70" s="47">
        <v>6</v>
      </c>
      <c r="S70" s="47">
        <v>12</v>
      </c>
      <c r="T70" s="47">
        <v>7</v>
      </c>
      <c r="U70" s="47">
        <v>5</v>
      </c>
      <c r="V70" s="47">
        <v>18</v>
      </c>
      <c r="W70" s="47">
        <v>17</v>
      </c>
      <c r="X70" s="47">
        <v>6</v>
      </c>
      <c r="Y70" s="47">
        <v>2</v>
      </c>
      <c r="Z70" s="47"/>
      <c r="AA70" s="47"/>
      <c r="AB70" s="47"/>
      <c r="AC70" s="47"/>
      <c r="AD70" s="47"/>
      <c r="AE70" s="47">
        <v>37</v>
      </c>
      <c r="AF70" s="39">
        <v>-1.1743000000000001</v>
      </c>
      <c r="AG70" s="39">
        <v>0.96260000000000001</v>
      </c>
      <c r="AH70" s="39">
        <v>25.2668</v>
      </c>
      <c r="AI70" s="39">
        <v>0.98919999999999997</v>
      </c>
      <c r="AJ70" s="39">
        <v>0.50290000000000001</v>
      </c>
      <c r="AK70" s="58" t="s">
        <v>1140</v>
      </c>
      <c r="AL70" s="58" t="s">
        <v>274</v>
      </c>
    </row>
    <row r="71" spans="1:38" s="68" customFormat="1" x14ac:dyDescent="0.25">
      <c r="A71" s="68">
        <v>44366</v>
      </c>
      <c r="B71" s="58" t="s">
        <v>1141</v>
      </c>
      <c r="C71" s="38">
        <v>43822</v>
      </c>
      <c r="D71" s="39">
        <v>468.8698</v>
      </c>
      <c r="E71" s="48">
        <v>0.56000000000000005</v>
      </c>
      <c r="F71" s="39">
        <v>18.828900000000001</v>
      </c>
      <c r="G71" s="39">
        <v>1.8748</v>
      </c>
      <c r="H71" s="39">
        <v>2.2042999999999999</v>
      </c>
      <c r="I71" s="39">
        <v>13.9716</v>
      </c>
      <c r="J71" s="39">
        <v>24.408799999999999</v>
      </c>
      <c r="K71" s="39">
        <v>18.357700000000001</v>
      </c>
      <c r="L71" s="39">
        <v>14.704599999999999</v>
      </c>
      <c r="M71" s="39">
        <v>25.935400000000001</v>
      </c>
      <c r="N71" s="39"/>
      <c r="O71" s="39"/>
      <c r="P71" s="39"/>
      <c r="Q71" s="39">
        <v>15.4161</v>
      </c>
      <c r="R71" s="47">
        <v>78</v>
      </c>
      <c r="S71" s="47">
        <v>79</v>
      </c>
      <c r="T71" s="47">
        <v>77</v>
      </c>
      <c r="U71" s="47">
        <v>80</v>
      </c>
      <c r="V71" s="47">
        <v>81</v>
      </c>
      <c r="W71" s="47">
        <v>81</v>
      </c>
      <c r="X71" s="47">
        <v>73</v>
      </c>
      <c r="Y71" s="47">
        <v>49</v>
      </c>
      <c r="Z71" s="47">
        <v>29</v>
      </c>
      <c r="AA71" s="47">
        <v>20</v>
      </c>
      <c r="AB71" s="47"/>
      <c r="AC71" s="47"/>
      <c r="AD71" s="47"/>
      <c r="AE71" s="47">
        <v>72</v>
      </c>
      <c r="AF71" s="39">
        <v>-0.62350000000000005</v>
      </c>
      <c r="AG71" s="39">
        <v>0.89870000000000005</v>
      </c>
      <c r="AH71" s="39">
        <v>17.094999999999999</v>
      </c>
      <c r="AI71" s="39">
        <v>0.98509999999999998</v>
      </c>
      <c r="AJ71" s="39">
        <v>0.2954</v>
      </c>
      <c r="AK71" s="58" t="s">
        <v>1142</v>
      </c>
      <c r="AL71" s="58" t="s">
        <v>429</v>
      </c>
    </row>
    <row r="72" spans="1:38" s="68" customFormat="1" x14ac:dyDescent="0.25">
      <c r="A72" s="68">
        <v>43809</v>
      </c>
      <c r="B72" s="58" t="s">
        <v>1143</v>
      </c>
      <c r="C72" s="38">
        <v>43714</v>
      </c>
      <c r="D72" s="39">
        <v>1105.0650000000001</v>
      </c>
      <c r="E72" s="48">
        <v>1.05</v>
      </c>
      <c r="F72" s="39">
        <v>23.544599999999999</v>
      </c>
      <c r="G72" s="39">
        <v>3.8574999999999999</v>
      </c>
      <c r="H72" s="39">
        <v>5.0175000000000001</v>
      </c>
      <c r="I72" s="39">
        <v>19.803999999999998</v>
      </c>
      <c r="J72" s="39">
        <v>37.231099999999998</v>
      </c>
      <c r="K72" s="39">
        <v>23.3201</v>
      </c>
      <c r="L72" s="39">
        <v>17.859000000000002</v>
      </c>
      <c r="M72" s="39">
        <v>29.400200000000002</v>
      </c>
      <c r="N72" s="39"/>
      <c r="O72" s="39"/>
      <c r="P72" s="39"/>
      <c r="Q72" s="39">
        <v>19.940200000000001</v>
      </c>
      <c r="R72" s="47">
        <v>49</v>
      </c>
      <c r="S72" s="47">
        <v>53</v>
      </c>
      <c r="T72" s="47">
        <v>51</v>
      </c>
      <c r="U72" s="47">
        <v>55</v>
      </c>
      <c r="V72" s="47">
        <v>53</v>
      </c>
      <c r="W72" s="47">
        <v>49</v>
      </c>
      <c r="X72" s="47">
        <v>56</v>
      </c>
      <c r="Y72" s="47">
        <v>34</v>
      </c>
      <c r="Z72" s="47">
        <v>19</v>
      </c>
      <c r="AA72" s="47">
        <v>11</v>
      </c>
      <c r="AB72" s="47"/>
      <c r="AC72" s="47"/>
      <c r="AD72" s="47"/>
      <c r="AE72" s="47">
        <v>57</v>
      </c>
      <c r="AF72" s="39">
        <v>-1.0327999999999999</v>
      </c>
      <c r="AG72" s="39">
        <v>0.90510000000000002</v>
      </c>
      <c r="AH72" s="39">
        <v>19.713999999999999</v>
      </c>
      <c r="AI72" s="39">
        <v>0.97650000000000003</v>
      </c>
      <c r="AJ72" s="39">
        <v>0.52849999999999997</v>
      </c>
      <c r="AK72" s="58" t="s">
        <v>1142</v>
      </c>
      <c r="AL72" s="58" t="s">
        <v>274</v>
      </c>
    </row>
    <row r="73" spans="1:38" s="68" customFormat="1" x14ac:dyDescent="0.25">
      <c r="A73" s="68">
        <v>43789</v>
      </c>
      <c r="B73" s="58" t="s">
        <v>1144</v>
      </c>
      <c r="C73" s="38">
        <v>43714</v>
      </c>
      <c r="D73" s="39">
        <v>566.96450000000004</v>
      </c>
      <c r="E73" s="48">
        <v>0.99</v>
      </c>
      <c r="F73" s="39">
        <v>17.074200000000001</v>
      </c>
      <c r="G73" s="39">
        <v>1.2873000000000001</v>
      </c>
      <c r="H73" s="39">
        <v>2.2921999999999998</v>
      </c>
      <c r="I73" s="39">
        <v>9.8216999999999999</v>
      </c>
      <c r="J73" s="39">
        <v>9.1575000000000006</v>
      </c>
      <c r="K73" s="39">
        <v>18.191700000000001</v>
      </c>
      <c r="L73" s="39">
        <v>11.3239</v>
      </c>
      <c r="M73" s="39">
        <v>27.487200000000001</v>
      </c>
      <c r="N73" s="39"/>
      <c r="O73" s="39"/>
      <c r="P73" s="39"/>
      <c r="Q73" s="39">
        <v>12.0298</v>
      </c>
      <c r="R73" s="47">
        <v>100</v>
      </c>
      <c r="S73" s="47">
        <v>103</v>
      </c>
      <c r="T73" s="47">
        <v>104</v>
      </c>
      <c r="U73" s="47">
        <v>101</v>
      </c>
      <c r="V73" s="47">
        <v>71</v>
      </c>
      <c r="W73" s="47">
        <v>100</v>
      </c>
      <c r="X73" s="47">
        <v>91</v>
      </c>
      <c r="Y73" s="47">
        <v>55</v>
      </c>
      <c r="Z73" s="47">
        <v>40</v>
      </c>
      <c r="AA73" s="47">
        <v>12</v>
      </c>
      <c r="AB73" s="47"/>
      <c r="AC73" s="47"/>
      <c r="AD73" s="47"/>
      <c r="AE73" s="47">
        <v>94</v>
      </c>
      <c r="AF73" s="39">
        <v>-0.97729999999999995</v>
      </c>
      <c r="AG73" s="39">
        <v>0.77980000000000005</v>
      </c>
      <c r="AH73" s="39">
        <v>20.6433</v>
      </c>
      <c r="AI73" s="39">
        <v>0.97409999999999997</v>
      </c>
      <c r="AJ73" s="39">
        <v>0.59309999999999996</v>
      </c>
      <c r="AK73" s="58" t="s">
        <v>1142</v>
      </c>
      <c r="AL73" s="58" t="s">
        <v>274</v>
      </c>
    </row>
    <row r="74" spans="1:38" s="68" customFormat="1" x14ac:dyDescent="0.25">
      <c r="A74" s="68">
        <v>41176</v>
      </c>
      <c r="B74" s="58" t="s">
        <v>1145</v>
      </c>
      <c r="C74" s="38">
        <v>45112</v>
      </c>
      <c r="D74" s="39">
        <v>998.42330000000004</v>
      </c>
      <c r="E74" s="48">
        <v>1.0900000000000001</v>
      </c>
      <c r="F74" s="39">
        <v>15.625</v>
      </c>
      <c r="G74" s="39">
        <v>5.7022000000000004</v>
      </c>
      <c r="H74" s="39">
        <v>3.7296</v>
      </c>
      <c r="I74" s="39">
        <v>19.2166</v>
      </c>
      <c r="J74" s="39"/>
      <c r="K74" s="39"/>
      <c r="L74" s="39"/>
      <c r="M74" s="39"/>
      <c r="N74" s="39"/>
      <c r="O74" s="39"/>
      <c r="P74" s="39"/>
      <c r="Q74" s="39">
        <v>56.25</v>
      </c>
      <c r="R74" s="47">
        <v>55</v>
      </c>
      <c r="S74" s="47">
        <v>43</v>
      </c>
      <c r="T74" s="47">
        <v>39</v>
      </c>
      <c r="U74" s="47">
        <v>42</v>
      </c>
      <c r="V74" s="47">
        <v>63</v>
      </c>
      <c r="W74" s="47">
        <v>55</v>
      </c>
      <c r="X74" s="47"/>
      <c r="Y74" s="47"/>
      <c r="Z74" s="47"/>
      <c r="AA74" s="47"/>
      <c r="AB74" s="47"/>
      <c r="AC74" s="47"/>
      <c r="AD74" s="47"/>
      <c r="AE74" s="47">
        <v>7</v>
      </c>
      <c r="AF74" s="39"/>
      <c r="AG74" s="39"/>
      <c r="AH74" s="39"/>
      <c r="AI74" s="39"/>
      <c r="AJ74" s="39"/>
      <c r="AK74" s="58" t="s">
        <v>1142</v>
      </c>
      <c r="AL74" s="58" t="s">
        <v>274</v>
      </c>
    </row>
    <row r="75" spans="1:38" s="68" customFormat="1" x14ac:dyDescent="0.25">
      <c r="A75" s="68">
        <v>43810</v>
      </c>
      <c r="B75" s="58" t="s">
        <v>1146</v>
      </c>
      <c r="C75" s="38">
        <v>43714</v>
      </c>
      <c r="D75" s="39">
        <v>1527.8598</v>
      </c>
      <c r="E75" s="48">
        <v>1</v>
      </c>
      <c r="F75" s="39">
        <v>33.699399999999997</v>
      </c>
      <c r="G75" s="39">
        <v>7.1205999999999996</v>
      </c>
      <c r="H75" s="39">
        <v>7.9973999999999998</v>
      </c>
      <c r="I75" s="39">
        <v>24.152699999999999</v>
      </c>
      <c r="J75" s="39">
        <v>58.6556</v>
      </c>
      <c r="K75" s="39">
        <v>35.737000000000002</v>
      </c>
      <c r="L75" s="39">
        <v>26.2698</v>
      </c>
      <c r="M75" s="39">
        <v>40.418300000000002</v>
      </c>
      <c r="N75" s="39"/>
      <c r="O75" s="39"/>
      <c r="P75" s="39"/>
      <c r="Q75" s="39">
        <v>29.428999999999998</v>
      </c>
      <c r="R75" s="47">
        <v>35</v>
      </c>
      <c r="S75" s="47">
        <v>31</v>
      </c>
      <c r="T75" s="47">
        <v>32</v>
      </c>
      <c r="U75" s="47">
        <v>33</v>
      </c>
      <c r="V75" s="47">
        <v>36</v>
      </c>
      <c r="W75" s="47">
        <v>33</v>
      </c>
      <c r="X75" s="47">
        <v>34</v>
      </c>
      <c r="Y75" s="47">
        <v>6</v>
      </c>
      <c r="Z75" s="47">
        <v>4</v>
      </c>
      <c r="AA75" s="47">
        <v>2</v>
      </c>
      <c r="AB75" s="47"/>
      <c r="AC75" s="47"/>
      <c r="AD75" s="47"/>
      <c r="AE75" s="47">
        <v>32</v>
      </c>
      <c r="AF75" s="39">
        <v>-0.8952</v>
      </c>
      <c r="AG75" s="39">
        <v>1.0637000000000001</v>
      </c>
      <c r="AH75" s="39">
        <v>26.259799999999998</v>
      </c>
      <c r="AI75" s="39">
        <v>0.9698</v>
      </c>
      <c r="AJ75" s="39">
        <v>0.9526</v>
      </c>
      <c r="AK75" s="58" t="s">
        <v>1142</v>
      </c>
      <c r="AL75" s="58" t="s">
        <v>429</v>
      </c>
    </row>
    <row r="76" spans="1:38" s="68" customFormat="1" x14ac:dyDescent="0.25">
      <c r="A76" s="68">
        <v>44368</v>
      </c>
      <c r="B76" s="58" t="s">
        <v>1147</v>
      </c>
      <c r="C76" s="38">
        <v>43822</v>
      </c>
      <c r="D76" s="39">
        <v>259.54520000000002</v>
      </c>
      <c r="E76" s="48">
        <v>1.03</v>
      </c>
      <c r="F76" s="39">
        <v>23.500499999999999</v>
      </c>
      <c r="G76" s="39">
        <v>10.1846</v>
      </c>
      <c r="H76" s="39">
        <v>16.645199999999999</v>
      </c>
      <c r="I76" s="39">
        <v>45.5518</v>
      </c>
      <c r="J76" s="39">
        <v>67.504199999999997</v>
      </c>
      <c r="K76" s="39">
        <v>32.491100000000003</v>
      </c>
      <c r="L76" s="39">
        <v>22.168600000000001</v>
      </c>
      <c r="M76" s="39">
        <v>30.034600000000001</v>
      </c>
      <c r="N76" s="39"/>
      <c r="O76" s="39"/>
      <c r="P76" s="39"/>
      <c r="Q76" s="39">
        <v>21.359500000000001</v>
      </c>
      <c r="R76" s="47">
        <v>18</v>
      </c>
      <c r="S76" s="47">
        <v>22</v>
      </c>
      <c r="T76" s="47">
        <v>21</v>
      </c>
      <c r="U76" s="47">
        <v>15</v>
      </c>
      <c r="V76" s="47">
        <v>12</v>
      </c>
      <c r="W76" s="47">
        <v>11</v>
      </c>
      <c r="X76" s="47">
        <v>21</v>
      </c>
      <c r="Y76" s="47">
        <v>22</v>
      </c>
      <c r="Z76" s="47">
        <v>14</v>
      </c>
      <c r="AA76" s="47">
        <v>10</v>
      </c>
      <c r="AB76" s="47"/>
      <c r="AC76" s="47"/>
      <c r="AD76" s="47"/>
      <c r="AE76" s="47">
        <v>52</v>
      </c>
      <c r="AF76" s="39">
        <v>-1.0928</v>
      </c>
      <c r="AG76" s="39">
        <v>0.72130000000000005</v>
      </c>
      <c r="AH76" s="39">
        <v>22.6938</v>
      </c>
      <c r="AI76" s="39">
        <v>0.97350000000000003</v>
      </c>
      <c r="AJ76" s="39">
        <v>0.83399999999999996</v>
      </c>
      <c r="AK76" s="58" t="s">
        <v>1142</v>
      </c>
      <c r="AL76" s="58" t="s">
        <v>429</v>
      </c>
    </row>
    <row r="77" spans="1:38" s="68" customFormat="1" x14ac:dyDescent="0.25">
      <c r="A77" s="68">
        <v>43811</v>
      </c>
      <c r="B77" s="58" t="s">
        <v>1148</v>
      </c>
      <c r="C77" s="38">
        <v>43714</v>
      </c>
      <c r="D77" s="39">
        <v>691.20680000000004</v>
      </c>
      <c r="E77" s="48">
        <v>1.04</v>
      </c>
      <c r="F77" s="39">
        <v>34.239899999999999</v>
      </c>
      <c r="G77" s="39">
        <v>4.5857000000000001</v>
      </c>
      <c r="H77" s="39">
        <v>5.6186999999999996</v>
      </c>
      <c r="I77" s="39">
        <v>21.5349</v>
      </c>
      <c r="J77" s="39">
        <v>63.143500000000003</v>
      </c>
      <c r="K77" s="39">
        <v>34.601100000000002</v>
      </c>
      <c r="L77" s="39">
        <v>25.746600000000001</v>
      </c>
      <c r="M77" s="39">
        <v>45.407400000000003</v>
      </c>
      <c r="N77" s="39"/>
      <c r="O77" s="39"/>
      <c r="P77" s="39"/>
      <c r="Q77" s="39">
        <v>29.867000000000001</v>
      </c>
      <c r="R77" s="47">
        <v>58</v>
      </c>
      <c r="S77" s="47">
        <v>39</v>
      </c>
      <c r="T77" s="47">
        <v>45</v>
      </c>
      <c r="U77" s="47">
        <v>47</v>
      </c>
      <c r="V77" s="47">
        <v>46</v>
      </c>
      <c r="W77" s="47">
        <v>43</v>
      </c>
      <c r="X77" s="47">
        <v>26</v>
      </c>
      <c r="Y77" s="47">
        <v>12</v>
      </c>
      <c r="Z77" s="47">
        <v>5</v>
      </c>
      <c r="AA77" s="47">
        <v>1</v>
      </c>
      <c r="AB77" s="47"/>
      <c r="AC77" s="47"/>
      <c r="AD77" s="47"/>
      <c r="AE77" s="47">
        <v>30</v>
      </c>
      <c r="AF77" s="39">
        <v>-1.3909</v>
      </c>
      <c r="AG77" s="39">
        <v>0.91180000000000005</v>
      </c>
      <c r="AH77" s="39">
        <v>35.6721</v>
      </c>
      <c r="AI77" s="39">
        <v>0.97240000000000004</v>
      </c>
      <c r="AJ77" s="39">
        <v>1.1606000000000001</v>
      </c>
      <c r="AK77" s="58" t="s">
        <v>1142</v>
      </c>
      <c r="AL77" s="58" t="s">
        <v>429</v>
      </c>
    </row>
    <row r="78" spans="1:38" s="68" customFormat="1" x14ac:dyDescent="0.25">
      <c r="A78" s="68">
        <v>46741</v>
      </c>
      <c r="B78" s="58" t="s">
        <v>1149</v>
      </c>
      <c r="C78" s="38">
        <v>44795</v>
      </c>
      <c r="D78" s="39">
        <v>401.51400000000001</v>
      </c>
      <c r="E78" s="48">
        <v>1.03</v>
      </c>
      <c r="F78" s="39">
        <v>24.754899999999999</v>
      </c>
      <c r="G78" s="39">
        <v>8.6260999999999992</v>
      </c>
      <c r="H78" s="39">
        <v>9.8460000000000001</v>
      </c>
      <c r="I78" s="39">
        <v>50.973999999999997</v>
      </c>
      <c r="J78" s="39">
        <v>100.4251</v>
      </c>
      <c r="K78" s="39"/>
      <c r="L78" s="39"/>
      <c r="M78" s="39"/>
      <c r="N78" s="39"/>
      <c r="O78" s="39"/>
      <c r="P78" s="39"/>
      <c r="Q78" s="39">
        <v>67.962999999999994</v>
      </c>
      <c r="R78" s="47">
        <v>2</v>
      </c>
      <c r="S78" s="47">
        <v>9</v>
      </c>
      <c r="T78" s="47">
        <v>27</v>
      </c>
      <c r="U78" s="47">
        <v>29</v>
      </c>
      <c r="V78" s="47">
        <v>28</v>
      </c>
      <c r="W78" s="47">
        <v>1</v>
      </c>
      <c r="X78" s="47">
        <v>1</v>
      </c>
      <c r="Y78" s="47"/>
      <c r="Z78" s="47"/>
      <c r="AA78" s="47"/>
      <c r="AB78" s="47"/>
      <c r="AC78" s="47"/>
      <c r="AD78" s="47"/>
      <c r="AE78" s="47">
        <v>3</v>
      </c>
      <c r="AF78" s="39">
        <v>22.5657</v>
      </c>
      <c r="AG78" s="39">
        <v>2.9679000000000002</v>
      </c>
      <c r="AH78" s="39">
        <v>20.855399999999999</v>
      </c>
      <c r="AI78" s="39">
        <v>2.5284</v>
      </c>
      <c r="AJ78" s="39">
        <v>14.1914</v>
      </c>
      <c r="AK78" s="58" t="s">
        <v>1140</v>
      </c>
      <c r="AL78" s="58" t="s">
        <v>274</v>
      </c>
    </row>
    <row r="79" spans="1:38" s="68" customFormat="1" x14ac:dyDescent="0.25">
      <c r="A79" s="68">
        <v>46118</v>
      </c>
      <c r="B79" s="58" t="s">
        <v>1150</v>
      </c>
      <c r="C79" s="38">
        <v>44771</v>
      </c>
      <c r="D79" s="39">
        <v>12.0853</v>
      </c>
      <c r="E79" s="48">
        <v>1.01</v>
      </c>
      <c r="F79" s="39">
        <v>14.0467</v>
      </c>
      <c r="G79" s="39">
        <v>2.8919000000000001</v>
      </c>
      <c r="H79" s="39">
        <v>3.948</v>
      </c>
      <c r="I79" s="39">
        <v>12.735300000000001</v>
      </c>
      <c r="J79" s="39">
        <v>38.620600000000003</v>
      </c>
      <c r="K79" s="39"/>
      <c r="L79" s="39"/>
      <c r="M79" s="39"/>
      <c r="N79" s="39"/>
      <c r="O79" s="39"/>
      <c r="P79" s="39"/>
      <c r="Q79" s="39">
        <v>20.6053</v>
      </c>
      <c r="R79" s="47">
        <v>86</v>
      </c>
      <c r="S79" s="47">
        <v>55</v>
      </c>
      <c r="T79" s="47">
        <v>67</v>
      </c>
      <c r="U79" s="47">
        <v>65</v>
      </c>
      <c r="V79" s="47">
        <v>62</v>
      </c>
      <c r="W79" s="47">
        <v>89</v>
      </c>
      <c r="X79" s="47">
        <v>50</v>
      </c>
      <c r="Y79" s="47"/>
      <c r="Z79" s="47"/>
      <c r="AA79" s="47"/>
      <c r="AB79" s="47"/>
      <c r="AC79" s="47"/>
      <c r="AD79" s="47"/>
      <c r="AE79" s="47">
        <v>53</v>
      </c>
      <c r="AF79" s="39">
        <v>4.7679</v>
      </c>
      <c r="AG79" s="39">
        <v>2.2046000000000001</v>
      </c>
      <c r="AH79" s="39">
        <v>12.312799999999999</v>
      </c>
      <c r="AI79" s="39">
        <v>1.4921</v>
      </c>
      <c r="AJ79" s="39">
        <v>6.1652000000000005</v>
      </c>
      <c r="AK79" s="58" t="s">
        <v>1140</v>
      </c>
      <c r="AL79" s="58" t="s">
        <v>274</v>
      </c>
    </row>
    <row r="80" spans="1:38" s="68" customFormat="1" x14ac:dyDescent="0.25">
      <c r="A80" s="68">
        <v>46438</v>
      </c>
      <c r="B80" s="58" t="s">
        <v>1151</v>
      </c>
      <c r="C80" s="38">
        <v>44643</v>
      </c>
      <c r="D80" s="39">
        <v>49.500700000000002</v>
      </c>
      <c r="E80" s="48">
        <v>1.03</v>
      </c>
      <c r="F80" s="39">
        <v>15.5448</v>
      </c>
      <c r="G80" s="39">
        <v>2.6168</v>
      </c>
      <c r="H80" s="39">
        <v>0.86429999999999996</v>
      </c>
      <c r="I80" s="39">
        <v>18.705200000000001</v>
      </c>
      <c r="J80" s="39">
        <v>38.739600000000003</v>
      </c>
      <c r="K80" s="39">
        <v>25.208200000000001</v>
      </c>
      <c r="L80" s="39"/>
      <c r="M80" s="39"/>
      <c r="N80" s="39"/>
      <c r="O80" s="39"/>
      <c r="P80" s="39"/>
      <c r="Q80" s="39">
        <v>22.607500000000002</v>
      </c>
      <c r="R80" s="47">
        <v>85</v>
      </c>
      <c r="S80" s="47">
        <v>100</v>
      </c>
      <c r="T80" s="47">
        <v>96</v>
      </c>
      <c r="U80" s="47">
        <v>68</v>
      </c>
      <c r="V80" s="47">
        <v>100</v>
      </c>
      <c r="W80" s="47">
        <v>60</v>
      </c>
      <c r="X80" s="47">
        <v>49</v>
      </c>
      <c r="Y80" s="47">
        <v>30</v>
      </c>
      <c r="Z80" s="47"/>
      <c r="AA80" s="47"/>
      <c r="AB80" s="47"/>
      <c r="AC80" s="47"/>
      <c r="AD80" s="47"/>
      <c r="AE80" s="47">
        <v>45</v>
      </c>
      <c r="AF80" s="39">
        <v>3.0423</v>
      </c>
      <c r="AG80" s="39">
        <v>1.7784</v>
      </c>
      <c r="AH80" s="39">
        <v>11.109299999999999</v>
      </c>
      <c r="AI80" s="39">
        <v>1.2467999999999999</v>
      </c>
      <c r="AJ80" s="39">
        <v>5.0879000000000003</v>
      </c>
      <c r="AK80" s="58" t="s">
        <v>1140</v>
      </c>
      <c r="AL80" s="58" t="s">
        <v>274</v>
      </c>
    </row>
    <row r="81" spans="1:38" s="68" customFormat="1" x14ac:dyDescent="0.25">
      <c r="A81" s="68">
        <v>46744</v>
      </c>
      <c r="B81" s="58" t="s">
        <v>1152</v>
      </c>
      <c r="C81" s="38">
        <v>44795</v>
      </c>
      <c r="D81" s="39">
        <v>14.4299</v>
      </c>
      <c r="E81" s="48">
        <v>1.02</v>
      </c>
      <c r="F81" s="39">
        <v>16.664100000000001</v>
      </c>
      <c r="G81" s="39">
        <v>10.573600000000001</v>
      </c>
      <c r="H81" s="39">
        <v>11.3218</v>
      </c>
      <c r="I81" s="39">
        <v>35.854900000000001</v>
      </c>
      <c r="J81" s="39">
        <v>54.147399999999998</v>
      </c>
      <c r="K81" s="39"/>
      <c r="L81" s="39"/>
      <c r="M81" s="39"/>
      <c r="N81" s="39"/>
      <c r="O81" s="39"/>
      <c r="P81" s="39"/>
      <c r="Q81" s="39">
        <v>33.931100000000001</v>
      </c>
      <c r="R81" s="47">
        <v>3</v>
      </c>
      <c r="S81" s="47">
        <v>4</v>
      </c>
      <c r="T81" s="47">
        <v>5</v>
      </c>
      <c r="U81" s="47">
        <v>8</v>
      </c>
      <c r="V81" s="47">
        <v>25</v>
      </c>
      <c r="W81" s="47">
        <v>23</v>
      </c>
      <c r="X81" s="47">
        <v>42</v>
      </c>
      <c r="Y81" s="47"/>
      <c r="Z81" s="47"/>
      <c r="AA81" s="47"/>
      <c r="AB81" s="47"/>
      <c r="AC81" s="47"/>
      <c r="AD81" s="47"/>
      <c r="AE81" s="47">
        <v>21</v>
      </c>
      <c r="AF81" s="39">
        <v>-0.75960000000000005</v>
      </c>
      <c r="AG81" s="39">
        <v>1.9229000000000001</v>
      </c>
      <c r="AH81" s="39">
        <v>14.257099999999999</v>
      </c>
      <c r="AI81" s="39">
        <v>1.8111999999999999</v>
      </c>
      <c r="AJ81" s="39">
        <v>7.2316000000000003</v>
      </c>
      <c r="AK81" s="58" t="s">
        <v>1140</v>
      </c>
      <c r="AL81" s="58" t="s">
        <v>274</v>
      </c>
    </row>
    <row r="82" spans="1:38" s="68" customFormat="1" x14ac:dyDescent="0.25">
      <c r="A82" s="68">
        <v>45614</v>
      </c>
      <c r="B82" s="58" t="s">
        <v>1153</v>
      </c>
      <c r="C82" s="38">
        <v>44392</v>
      </c>
      <c r="D82" s="39">
        <v>1846.7986000000001</v>
      </c>
      <c r="E82" s="48">
        <v>0.26</v>
      </c>
      <c r="F82" s="39">
        <v>14.4198</v>
      </c>
      <c r="G82" s="39">
        <v>1.8735999999999999</v>
      </c>
      <c r="H82" s="39">
        <v>2.2368999999999999</v>
      </c>
      <c r="I82" s="39">
        <v>14.0482</v>
      </c>
      <c r="J82" s="39">
        <v>24.595400000000001</v>
      </c>
      <c r="K82" s="39">
        <v>18.565799999999999</v>
      </c>
      <c r="L82" s="39"/>
      <c r="M82" s="39"/>
      <c r="N82" s="39"/>
      <c r="O82" s="39"/>
      <c r="P82" s="39"/>
      <c r="Q82" s="39">
        <v>13.693300000000001</v>
      </c>
      <c r="R82" s="47">
        <v>70</v>
      </c>
      <c r="S82" s="47">
        <v>73</v>
      </c>
      <c r="T82" s="47">
        <v>68</v>
      </c>
      <c r="U82" s="47">
        <v>82</v>
      </c>
      <c r="V82" s="47">
        <v>75</v>
      </c>
      <c r="W82" s="47">
        <v>75</v>
      </c>
      <c r="X82" s="47">
        <v>67</v>
      </c>
      <c r="Y82" s="47">
        <v>42</v>
      </c>
      <c r="Z82" s="47"/>
      <c r="AA82" s="47"/>
      <c r="AB82" s="47"/>
      <c r="AC82" s="47"/>
      <c r="AD82" s="47"/>
      <c r="AE82" s="47">
        <v>83</v>
      </c>
      <c r="AF82" s="39">
        <v>-0.44180000000000003</v>
      </c>
      <c r="AG82" s="39">
        <v>0.86219999999999997</v>
      </c>
      <c r="AH82" s="39">
        <v>9.3167000000000009</v>
      </c>
      <c r="AI82" s="39">
        <v>0.99819999999999998</v>
      </c>
      <c r="AJ82" s="39">
        <v>5.1700000000000003E-2</v>
      </c>
      <c r="AK82" s="58" t="s">
        <v>488</v>
      </c>
      <c r="AL82" s="58" t="s">
        <v>429</v>
      </c>
    </row>
    <row r="83" spans="1:38" s="68" customFormat="1" x14ac:dyDescent="0.25">
      <c r="A83" s="68">
        <v>45873</v>
      </c>
      <c r="B83" s="58" t="s">
        <v>1154</v>
      </c>
      <c r="C83" s="38">
        <v>44596</v>
      </c>
      <c r="D83" s="39">
        <v>537.18610000000001</v>
      </c>
      <c r="E83" s="48">
        <v>0.79</v>
      </c>
      <c r="F83" s="39">
        <v>12.311299999999999</v>
      </c>
      <c r="G83" s="39">
        <v>1.3059000000000001</v>
      </c>
      <c r="H83" s="39">
        <v>2.3323999999999998</v>
      </c>
      <c r="I83" s="39">
        <v>9.8998000000000008</v>
      </c>
      <c r="J83" s="39">
        <v>9.0518999999999998</v>
      </c>
      <c r="K83" s="39">
        <v>18.048400000000001</v>
      </c>
      <c r="L83" s="39"/>
      <c r="M83" s="39"/>
      <c r="N83" s="39"/>
      <c r="O83" s="39"/>
      <c r="P83" s="39"/>
      <c r="Q83" s="39">
        <v>9.4914000000000005</v>
      </c>
      <c r="R83" s="47">
        <v>99</v>
      </c>
      <c r="S83" s="47">
        <v>102</v>
      </c>
      <c r="T83" s="47">
        <v>103</v>
      </c>
      <c r="U83" s="47">
        <v>99</v>
      </c>
      <c r="V83" s="47">
        <v>70</v>
      </c>
      <c r="W83" s="47">
        <v>99</v>
      </c>
      <c r="X83" s="47">
        <v>92</v>
      </c>
      <c r="Y83" s="47">
        <v>58</v>
      </c>
      <c r="Z83" s="47"/>
      <c r="AA83" s="47"/>
      <c r="AB83" s="47"/>
      <c r="AC83" s="47"/>
      <c r="AD83" s="47"/>
      <c r="AE83" s="47">
        <v>102</v>
      </c>
      <c r="AF83" s="39">
        <v>-1.2095</v>
      </c>
      <c r="AG83" s="39">
        <v>1.3927</v>
      </c>
      <c r="AH83" s="39">
        <v>7.7518000000000002</v>
      </c>
      <c r="AI83" s="39">
        <v>0.99139999999999995</v>
      </c>
      <c r="AJ83" s="39">
        <v>8.9899999999999994E-2</v>
      </c>
      <c r="AK83" s="58" t="s">
        <v>488</v>
      </c>
      <c r="AL83" s="58" t="s">
        <v>429</v>
      </c>
    </row>
    <row r="84" spans="1:38" s="68" customFormat="1" x14ac:dyDescent="0.25">
      <c r="A84" s="68">
        <v>45954</v>
      </c>
      <c r="B84" s="58" t="s">
        <v>1155</v>
      </c>
      <c r="C84" s="38">
        <v>44799</v>
      </c>
      <c r="D84" s="39">
        <v>30.471900000000002</v>
      </c>
      <c r="E84" s="48">
        <v>0.99</v>
      </c>
      <c r="F84" s="39">
        <v>16.424199999999999</v>
      </c>
      <c r="G84" s="39">
        <v>10.5091</v>
      </c>
      <c r="H84" s="39">
        <v>17.9129</v>
      </c>
      <c r="I84" s="39">
        <v>36.859200000000001</v>
      </c>
      <c r="J84" s="39">
        <v>63.001600000000003</v>
      </c>
      <c r="K84" s="39"/>
      <c r="L84" s="39"/>
      <c r="M84" s="39"/>
      <c r="N84" s="39"/>
      <c r="O84" s="39"/>
      <c r="P84" s="39"/>
      <c r="Q84" s="39">
        <v>33.0627</v>
      </c>
      <c r="R84" s="47">
        <v>22</v>
      </c>
      <c r="S84" s="47">
        <v>8</v>
      </c>
      <c r="T84" s="47">
        <v>1</v>
      </c>
      <c r="U84" s="47">
        <v>9</v>
      </c>
      <c r="V84" s="47">
        <v>1</v>
      </c>
      <c r="W84" s="47">
        <v>22</v>
      </c>
      <c r="X84" s="47">
        <v>29</v>
      </c>
      <c r="Y84" s="47"/>
      <c r="Z84" s="47"/>
      <c r="AA84" s="47"/>
      <c r="AB84" s="47"/>
      <c r="AC84" s="47"/>
      <c r="AD84" s="47"/>
      <c r="AE84" s="47">
        <v>23</v>
      </c>
      <c r="AF84" s="39">
        <v>-1.2438</v>
      </c>
      <c r="AG84" s="39">
        <v>1.9264000000000001</v>
      </c>
      <c r="AH84" s="39">
        <v>15.162100000000001</v>
      </c>
      <c r="AI84" s="39">
        <v>0.98850000000000005</v>
      </c>
      <c r="AJ84" s="39">
        <v>0.17780000000000001</v>
      </c>
      <c r="AK84" s="58" t="s">
        <v>488</v>
      </c>
      <c r="AL84" s="58" t="s">
        <v>429</v>
      </c>
    </row>
    <row r="85" spans="1:38" s="68" customFormat="1" x14ac:dyDescent="0.25">
      <c r="A85" s="68">
        <v>45861</v>
      </c>
      <c r="B85" s="58" t="s">
        <v>1156</v>
      </c>
      <c r="C85" s="38">
        <v>44631</v>
      </c>
      <c r="D85" s="39">
        <v>137.90209999999999</v>
      </c>
      <c r="E85" s="48">
        <v>0.99</v>
      </c>
      <c r="F85" s="39">
        <v>17.950399999999998</v>
      </c>
      <c r="G85" s="39">
        <v>7.0731999999999999</v>
      </c>
      <c r="H85" s="39">
        <v>7.8737000000000004</v>
      </c>
      <c r="I85" s="39">
        <v>23.8522</v>
      </c>
      <c r="J85" s="39">
        <v>57.8127</v>
      </c>
      <c r="K85" s="39">
        <v>35.168300000000002</v>
      </c>
      <c r="L85" s="39"/>
      <c r="M85" s="39"/>
      <c r="N85" s="39"/>
      <c r="O85" s="39"/>
      <c r="P85" s="39"/>
      <c r="Q85" s="39">
        <v>30.506499999999999</v>
      </c>
      <c r="R85" s="47">
        <v>39</v>
      </c>
      <c r="S85" s="47">
        <v>36</v>
      </c>
      <c r="T85" s="47">
        <v>35</v>
      </c>
      <c r="U85" s="47">
        <v>38</v>
      </c>
      <c r="V85" s="47">
        <v>39</v>
      </c>
      <c r="W85" s="47">
        <v>38</v>
      </c>
      <c r="X85" s="47">
        <v>39</v>
      </c>
      <c r="Y85" s="47">
        <v>10</v>
      </c>
      <c r="Z85" s="47"/>
      <c r="AA85" s="47"/>
      <c r="AB85" s="47"/>
      <c r="AC85" s="47"/>
      <c r="AD85" s="47"/>
      <c r="AE85" s="47">
        <v>27</v>
      </c>
      <c r="AF85" s="39">
        <v>-1.3447</v>
      </c>
      <c r="AG85" s="39">
        <v>1.6682999999999999</v>
      </c>
      <c r="AH85" s="39">
        <v>16.892700000000001</v>
      </c>
      <c r="AI85" s="39">
        <v>0.98009999999999997</v>
      </c>
      <c r="AJ85" s="39">
        <v>0.35759999999999997</v>
      </c>
      <c r="AK85" s="58" t="s">
        <v>488</v>
      </c>
      <c r="AL85" s="58" t="s">
        <v>429</v>
      </c>
    </row>
    <row r="86" spans="1:38" s="68" customFormat="1" x14ac:dyDescent="0.25">
      <c r="A86" s="68">
        <v>45860</v>
      </c>
      <c r="B86" s="58" t="s">
        <v>1157</v>
      </c>
      <c r="C86" s="38">
        <v>44580</v>
      </c>
      <c r="D86" s="39">
        <v>288.76389999999998</v>
      </c>
      <c r="E86" s="48">
        <v>0.56999999999999995</v>
      </c>
      <c r="F86" s="39">
        <v>15.8689</v>
      </c>
      <c r="G86" s="39">
        <v>10.212199999999999</v>
      </c>
      <c r="H86" s="39">
        <v>16.427099999999999</v>
      </c>
      <c r="I86" s="39">
        <v>45.416800000000002</v>
      </c>
      <c r="J86" s="39">
        <v>67.434100000000001</v>
      </c>
      <c r="K86" s="39">
        <v>32.606699999999996</v>
      </c>
      <c r="L86" s="39"/>
      <c r="M86" s="39"/>
      <c r="N86" s="39"/>
      <c r="O86" s="39"/>
      <c r="P86" s="39"/>
      <c r="Q86" s="39">
        <v>21.846800000000002</v>
      </c>
      <c r="R86" s="47">
        <v>15</v>
      </c>
      <c r="S86" s="47">
        <v>20</v>
      </c>
      <c r="T86" s="47">
        <v>18</v>
      </c>
      <c r="U86" s="47">
        <v>13</v>
      </c>
      <c r="V86" s="47">
        <v>14</v>
      </c>
      <c r="W86" s="47">
        <v>15</v>
      </c>
      <c r="X86" s="47">
        <v>22</v>
      </c>
      <c r="Y86" s="47">
        <v>20</v>
      </c>
      <c r="Z86" s="47"/>
      <c r="AA86" s="47"/>
      <c r="AB86" s="47"/>
      <c r="AC86" s="47"/>
      <c r="AD86" s="47"/>
      <c r="AE86" s="47">
        <v>50</v>
      </c>
      <c r="AF86" s="39">
        <v>-0.75660000000000005</v>
      </c>
      <c r="AG86" s="39">
        <v>0.60329999999999995</v>
      </c>
      <c r="AH86" s="39">
        <v>23.501799999999999</v>
      </c>
      <c r="AI86" s="39">
        <v>0.98429999999999995</v>
      </c>
      <c r="AJ86" s="39">
        <v>0.4083</v>
      </c>
      <c r="AK86" s="58" t="s">
        <v>488</v>
      </c>
      <c r="AL86" s="58" t="s">
        <v>429</v>
      </c>
    </row>
    <row r="87" spans="1:38" s="68" customFormat="1" x14ac:dyDescent="0.25">
      <c r="A87" s="68">
        <v>48193</v>
      </c>
      <c r="B87" s="58" t="s">
        <v>1158</v>
      </c>
      <c r="C87" s="38">
        <v>45173</v>
      </c>
      <c r="D87" s="39">
        <v>8.5033999999999992</v>
      </c>
      <c r="E87" s="48">
        <v>0.9</v>
      </c>
      <c r="F87" s="39">
        <v>11.2163</v>
      </c>
      <c r="G87" s="39">
        <v>1.3151999999999999</v>
      </c>
      <c r="H87" s="39">
        <v>1.7766999999999999</v>
      </c>
      <c r="I87" s="39">
        <v>11.9816</v>
      </c>
      <c r="J87" s="39"/>
      <c r="K87" s="39"/>
      <c r="L87" s="39"/>
      <c r="M87" s="39"/>
      <c r="N87" s="39"/>
      <c r="O87" s="39"/>
      <c r="P87" s="39"/>
      <c r="Q87" s="39">
        <v>12.163</v>
      </c>
      <c r="R87" s="47">
        <v>93</v>
      </c>
      <c r="S87" s="47">
        <v>94</v>
      </c>
      <c r="T87" s="47">
        <v>93</v>
      </c>
      <c r="U87" s="47">
        <v>98</v>
      </c>
      <c r="V87" s="47">
        <v>97</v>
      </c>
      <c r="W87" s="47">
        <v>97</v>
      </c>
      <c r="X87" s="47"/>
      <c r="Y87" s="47"/>
      <c r="Z87" s="47"/>
      <c r="AA87" s="47"/>
      <c r="AB87" s="47"/>
      <c r="AC87" s="47"/>
      <c r="AD87" s="47"/>
      <c r="AE87" s="47">
        <v>92</v>
      </c>
      <c r="AF87" s="39"/>
      <c r="AG87" s="39"/>
      <c r="AH87" s="39"/>
      <c r="AI87" s="39"/>
      <c r="AJ87" s="39"/>
      <c r="AK87" s="58" t="s">
        <v>488</v>
      </c>
      <c r="AL87" s="58" t="s">
        <v>429</v>
      </c>
    </row>
    <row r="88" spans="1:38" s="68" customFormat="1" x14ac:dyDescent="0.25">
      <c r="A88" s="68">
        <v>12860</v>
      </c>
      <c r="B88" s="58" t="s">
        <v>1159</v>
      </c>
      <c r="C88" s="38">
        <v>40449</v>
      </c>
      <c r="D88" s="39">
        <v>1631.6603</v>
      </c>
      <c r="E88" s="48">
        <v>0.59</v>
      </c>
      <c r="F88" s="39">
        <v>37.813400000000001</v>
      </c>
      <c r="G88" s="39">
        <v>1.8713</v>
      </c>
      <c r="H88" s="39">
        <v>2.1951000000000001</v>
      </c>
      <c r="I88" s="39">
        <v>13.9445</v>
      </c>
      <c r="J88" s="39">
        <v>24.322800000000001</v>
      </c>
      <c r="K88" s="39">
        <v>18.213000000000001</v>
      </c>
      <c r="L88" s="39">
        <v>14.451599999999999</v>
      </c>
      <c r="M88" s="39">
        <v>25.585799999999999</v>
      </c>
      <c r="N88" s="39">
        <v>14.107200000000001</v>
      </c>
      <c r="O88" s="39">
        <v>13.4056</v>
      </c>
      <c r="P88" s="39">
        <v>12.1327</v>
      </c>
      <c r="Q88" s="39">
        <v>10.2309</v>
      </c>
      <c r="R88" s="47">
        <v>79</v>
      </c>
      <c r="S88" s="47">
        <v>81</v>
      </c>
      <c r="T88" s="47">
        <v>79</v>
      </c>
      <c r="U88" s="47">
        <v>83</v>
      </c>
      <c r="V88" s="47">
        <v>83</v>
      </c>
      <c r="W88" s="47">
        <v>83</v>
      </c>
      <c r="X88" s="47">
        <v>75</v>
      </c>
      <c r="Y88" s="47">
        <v>54</v>
      </c>
      <c r="Z88" s="47">
        <v>33</v>
      </c>
      <c r="AA88" s="47">
        <v>24</v>
      </c>
      <c r="AB88" s="47">
        <v>19</v>
      </c>
      <c r="AC88" s="47">
        <v>15</v>
      </c>
      <c r="AD88" s="47">
        <v>13</v>
      </c>
      <c r="AE88" s="47">
        <v>99</v>
      </c>
      <c r="AF88" s="39">
        <v>-0.9012</v>
      </c>
      <c r="AG88" s="39">
        <v>0.88219999999999998</v>
      </c>
      <c r="AH88" s="39">
        <v>17.0322</v>
      </c>
      <c r="AI88" s="39">
        <v>0.98129999999999995</v>
      </c>
      <c r="AJ88" s="39">
        <v>0.4476</v>
      </c>
      <c r="AK88" s="58" t="s">
        <v>1160</v>
      </c>
      <c r="AL88" s="58" t="s">
        <v>1069</v>
      </c>
    </row>
    <row r="89" spans="1:38" s="68" customFormat="1" x14ac:dyDescent="0.25">
      <c r="A89" s="68">
        <v>12865</v>
      </c>
      <c r="B89" s="58" t="s">
        <v>1161</v>
      </c>
      <c r="C89" s="38">
        <v>40449</v>
      </c>
      <c r="D89" s="39">
        <v>657.60649999999998</v>
      </c>
      <c r="E89" s="48">
        <v>0.57999999999999996</v>
      </c>
      <c r="F89" s="39">
        <v>37.237299999999998</v>
      </c>
      <c r="G89" s="39">
        <v>1.3734</v>
      </c>
      <c r="H89" s="39">
        <v>1.9650000000000001</v>
      </c>
      <c r="I89" s="39">
        <v>12.301600000000001</v>
      </c>
      <c r="J89" s="39">
        <v>20.628900000000002</v>
      </c>
      <c r="K89" s="39">
        <v>17.348299999999998</v>
      </c>
      <c r="L89" s="39">
        <v>14.2224</v>
      </c>
      <c r="M89" s="39">
        <v>24.962900000000001</v>
      </c>
      <c r="N89" s="39">
        <v>14.2422</v>
      </c>
      <c r="O89" s="39">
        <v>13.970800000000001</v>
      </c>
      <c r="P89" s="39">
        <v>12.0388</v>
      </c>
      <c r="Q89" s="39">
        <v>10.107100000000001</v>
      </c>
      <c r="R89" s="47">
        <v>90</v>
      </c>
      <c r="S89" s="47">
        <v>92</v>
      </c>
      <c r="T89" s="47">
        <v>90</v>
      </c>
      <c r="U89" s="47">
        <v>94</v>
      </c>
      <c r="V89" s="47">
        <v>92</v>
      </c>
      <c r="W89" s="47">
        <v>94</v>
      </c>
      <c r="X89" s="47">
        <v>85</v>
      </c>
      <c r="Y89" s="47">
        <v>66</v>
      </c>
      <c r="Z89" s="47">
        <v>34</v>
      </c>
      <c r="AA89" s="47">
        <v>29</v>
      </c>
      <c r="AB89" s="47">
        <v>17</v>
      </c>
      <c r="AC89" s="47">
        <v>7</v>
      </c>
      <c r="AD89" s="47">
        <v>15</v>
      </c>
      <c r="AE89" s="47">
        <v>100</v>
      </c>
      <c r="AF89" s="39">
        <v>-0.70489999999999997</v>
      </c>
      <c r="AG89" s="39">
        <v>0.90849999999999997</v>
      </c>
      <c r="AH89" s="39">
        <v>16.144500000000001</v>
      </c>
      <c r="AI89" s="39">
        <v>0.99139999999999995</v>
      </c>
      <c r="AJ89" s="39">
        <v>0.1953</v>
      </c>
      <c r="AK89" s="58" t="s">
        <v>1160</v>
      </c>
      <c r="AL89" s="58" t="s">
        <v>1069</v>
      </c>
    </row>
    <row r="90" spans="1:38" s="68" customFormat="1" x14ac:dyDescent="0.25">
      <c r="A90" s="68">
        <v>45289</v>
      </c>
      <c r="B90" s="58" t="s">
        <v>1162</v>
      </c>
      <c r="C90" s="38">
        <v>44246</v>
      </c>
      <c r="D90" s="39">
        <v>642.21640000000002</v>
      </c>
      <c r="E90" s="48">
        <v>0.76</v>
      </c>
      <c r="F90" s="39">
        <v>17.7044</v>
      </c>
      <c r="G90" s="39">
        <v>4.3898000000000001</v>
      </c>
      <c r="H90" s="39">
        <v>1.7781</v>
      </c>
      <c r="I90" s="39">
        <v>18.579499999999999</v>
      </c>
      <c r="J90" s="39">
        <v>34.943100000000001</v>
      </c>
      <c r="K90" s="39">
        <v>22.787700000000001</v>
      </c>
      <c r="L90" s="39">
        <v>19.1084</v>
      </c>
      <c r="M90" s="39"/>
      <c r="N90" s="39"/>
      <c r="O90" s="39"/>
      <c r="P90" s="39"/>
      <c r="Q90" s="39">
        <v>19.202200000000001</v>
      </c>
      <c r="R90" s="47">
        <v>48</v>
      </c>
      <c r="S90" s="47">
        <v>70</v>
      </c>
      <c r="T90" s="47">
        <v>84</v>
      </c>
      <c r="U90" s="47">
        <v>52</v>
      </c>
      <c r="V90" s="47">
        <v>96</v>
      </c>
      <c r="W90" s="47">
        <v>62</v>
      </c>
      <c r="X90" s="47">
        <v>59</v>
      </c>
      <c r="Y90" s="47">
        <v>35</v>
      </c>
      <c r="Z90" s="47">
        <v>18</v>
      </c>
      <c r="AA90" s="47"/>
      <c r="AB90" s="47"/>
      <c r="AC90" s="47"/>
      <c r="AD90" s="47"/>
      <c r="AE90" s="47">
        <v>60</v>
      </c>
      <c r="AF90" s="39">
        <v>-1.0692999999999999</v>
      </c>
      <c r="AG90" s="39">
        <v>0.94040000000000001</v>
      </c>
      <c r="AH90" s="39">
        <v>11.226599999999999</v>
      </c>
      <c r="AI90" s="39">
        <v>0.99060000000000004</v>
      </c>
      <c r="AJ90" s="39">
        <v>0.1903</v>
      </c>
      <c r="AK90" s="58" t="s">
        <v>1160</v>
      </c>
      <c r="AL90" s="58" t="s">
        <v>429</v>
      </c>
    </row>
    <row r="91" spans="1:38" s="68" customFormat="1" x14ac:dyDescent="0.25">
      <c r="A91" s="68">
        <v>46717</v>
      </c>
      <c r="B91" s="58" t="s">
        <v>1163</v>
      </c>
      <c r="C91" s="38">
        <v>44792</v>
      </c>
      <c r="D91" s="39">
        <v>317.58679999999998</v>
      </c>
      <c r="E91" s="48">
        <v>0.87</v>
      </c>
      <c r="F91" s="39">
        <v>15.999499999999999</v>
      </c>
      <c r="G91" s="39">
        <v>5.2618999999999998</v>
      </c>
      <c r="H91" s="39">
        <v>5.6490999999999998</v>
      </c>
      <c r="I91" s="39">
        <v>29.047000000000001</v>
      </c>
      <c r="J91" s="39">
        <v>52.3733</v>
      </c>
      <c r="K91" s="39"/>
      <c r="L91" s="39"/>
      <c r="M91" s="39"/>
      <c r="N91" s="39"/>
      <c r="O91" s="39"/>
      <c r="P91" s="39"/>
      <c r="Q91" s="39">
        <v>30.684100000000001</v>
      </c>
      <c r="R91" s="47">
        <v>65</v>
      </c>
      <c r="S91" s="47">
        <v>69</v>
      </c>
      <c r="T91" s="47">
        <v>52</v>
      </c>
      <c r="U91" s="47">
        <v>43</v>
      </c>
      <c r="V91" s="47">
        <v>45</v>
      </c>
      <c r="W91" s="47">
        <v>29</v>
      </c>
      <c r="X91" s="47">
        <v>43</v>
      </c>
      <c r="Y91" s="47"/>
      <c r="Z91" s="47"/>
      <c r="AA91" s="47"/>
      <c r="AB91" s="47"/>
      <c r="AC91" s="47"/>
      <c r="AD91" s="47"/>
      <c r="AE91" s="47">
        <v>25</v>
      </c>
      <c r="AF91" s="39">
        <v>-1.2351000000000001</v>
      </c>
      <c r="AG91" s="39">
        <v>1.8954</v>
      </c>
      <c r="AH91" s="39">
        <v>16.263100000000001</v>
      </c>
      <c r="AI91" s="39">
        <v>0.98719999999999997</v>
      </c>
      <c r="AJ91" s="39">
        <v>0.23180000000000001</v>
      </c>
      <c r="AK91" s="58" t="s">
        <v>1160</v>
      </c>
      <c r="AL91" s="58" t="s">
        <v>429</v>
      </c>
    </row>
    <row r="92" spans="1:38" s="68" customFormat="1" x14ac:dyDescent="0.25">
      <c r="A92" s="68">
        <v>44503</v>
      </c>
      <c r="B92" s="58" t="s">
        <v>1164</v>
      </c>
      <c r="C92" s="38">
        <v>44246</v>
      </c>
      <c r="D92" s="39">
        <v>1269.3683000000001</v>
      </c>
      <c r="E92" s="48">
        <v>0.8</v>
      </c>
      <c r="F92" s="39">
        <v>21.952999999999999</v>
      </c>
      <c r="G92" s="39">
        <v>7.1144999999999996</v>
      </c>
      <c r="H92" s="39">
        <v>7.9546000000000001</v>
      </c>
      <c r="I92" s="39">
        <v>24.136299999999999</v>
      </c>
      <c r="J92" s="39">
        <v>58.654299999999999</v>
      </c>
      <c r="K92" s="39">
        <v>35.787399999999998</v>
      </c>
      <c r="L92" s="39">
        <v>26.2774</v>
      </c>
      <c r="M92" s="39"/>
      <c r="N92" s="39"/>
      <c r="O92" s="39"/>
      <c r="P92" s="39"/>
      <c r="Q92" s="39">
        <v>27.352799999999998</v>
      </c>
      <c r="R92" s="47">
        <v>36</v>
      </c>
      <c r="S92" s="47">
        <v>33</v>
      </c>
      <c r="T92" s="47">
        <v>33</v>
      </c>
      <c r="U92" s="47">
        <v>34</v>
      </c>
      <c r="V92" s="47">
        <v>38</v>
      </c>
      <c r="W92" s="47">
        <v>34</v>
      </c>
      <c r="X92" s="47">
        <v>35</v>
      </c>
      <c r="Y92" s="47">
        <v>5</v>
      </c>
      <c r="Z92" s="47">
        <v>3</v>
      </c>
      <c r="AA92" s="47"/>
      <c r="AB92" s="47"/>
      <c r="AC92" s="47"/>
      <c r="AD92" s="47"/>
      <c r="AE92" s="47">
        <v>34</v>
      </c>
      <c r="AF92" s="39">
        <v>-1.1815</v>
      </c>
      <c r="AG92" s="39">
        <v>0.91359999999999997</v>
      </c>
      <c r="AH92" s="39">
        <v>18.535</v>
      </c>
      <c r="AI92" s="39">
        <v>0.99409999999999998</v>
      </c>
      <c r="AJ92" s="39">
        <v>0.22120000000000001</v>
      </c>
      <c r="AK92" s="58" t="s">
        <v>1160</v>
      </c>
      <c r="AL92" s="58" t="s">
        <v>429</v>
      </c>
    </row>
    <row r="93" spans="1:38" s="68" customFormat="1" x14ac:dyDescent="0.25">
      <c r="A93" s="68">
        <v>44504</v>
      </c>
      <c r="B93" s="58" t="s">
        <v>1165</v>
      </c>
      <c r="C93" s="38">
        <v>44120</v>
      </c>
      <c r="D93" s="39">
        <v>1260.3687</v>
      </c>
      <c r="E93" s="48">
        <v>0.96</v>
      </c>
      <c r="F93" s="39">
        <v>30.7531</v>
      </c>
      <c r="G93" s="39">
        <v>4.5739000000000001</v>
      </c>
      <c r="H93" s="39">
        <v>5.4520999999999997</v>
      </c>
      <c r="I93" s="39">
        <v>21.324100000000001</v>
      </c>
      <c r="J93" s="39">
        <v>62.568600000000004</v>
      </c>
      <c r="K93" s="39">
        <v>34.471299999999999</v>
      </c>
      <c r="L93" s="39">
        <v>25.65</v>
      </c>
      <c r="M93" s="39"/>
      <c r="N93" s="39"/>
      <c r="O93" s="39"/>
      <c r="P93" s="39"/>
      <c r="Q93" s="39">
        <v>36.655799999999999</v>
      </c>
      <c r="R93" s="47">
        <v>61</v>
      </c>
      <c r="S93" s="47">
        <v>42</v>
      </c>
      <c r="T93" s="47">
        <v>48</v>
      </c>
      <c r="U93" s="47">
        <v>49</v>
      </c>
      <c r="V93" s="47">
        <v>51</v>
      </c>
      <c r="W93" s="47">
        <v>47</v>
      </c>
      <c r="X93" s="47">
        <v>31</v>
      </c>
      <c r="Y93" s="47">
        <v>13</v>
      </c>
      <c r="Z93" s="47">
        <v>6</v>
      </c>
      <c r="AA93" s="47"/>
      <c r="AB93" s="47"/>
      <c r="AC93" s="47"/>
      <c r="AD93" s="47"/>
      <c r="AE93" s="47">
        <v>19</v>
      </c>
      <c r="AF93" s="39">
        <v>-1.5302</v>
      </c>
      <c r="AG93" s="39">
        <v>0.8276</v>
      </c>
      <c r="AH93" s="39">
        <v>27.6006</v>
      </c>
      <c r="AI93" s="39">
        <v>0.98099999999999998</v>
      </c>
      <c r="AJ93" s="39">
        <v>0.6321</v>
      </c>
      <c r="AK93" s="58" t="s">
        <v>1160</v>
      </c>
      <c r="AL93" s="58" t="s">
        <v>429</v>
      </c>
    </row>
    <row r="94" spans="1:38" s="68" customFormat="1" x14ac:dyDescent="0.25">
      <c r="A94" s="68">
        <v>2782</v>
      </c>
      <c r="B94" s="58" t="s">
        <v>1166</v>
      </c>
      <c r="C94" s="38">
        <v>37273</v>
      </c>
      <c r="D94" s="39">
        <v>7310.9130999999998</v>
      </c>
      <c r="E94" s="48">
        <v>0.5</v>
      </c>
      <c r="F94" s="39">
        <v>196.8869</v>
      </c>
      <c r="G94" s="39">
        <v>1.8826000000000001</v>
      </c>
      <c r="H94" s="39">
        <v>2.2151999999999998</v>
      </c>
      <c r="I94" s="39">
        <v>13.983700000000001</v>
      </c>
      <c r="J94" s="39">
        <v>24.450099999999999</v>
      </c>
      <c r="K94" s="39">
        <v>18.393999999999998</v>
      </c>
      <c r="L94" s="39">
        <v>14.794600000000001</v>
      </c>
      <c r="M94" s="39">
        <v>26.0809</v>
      </c>
      <c r="N94" s="39">
        <v>14.438599999999999</v>
      </c>
      <c r="O94" s="39">
        <v>13.73</v>
      </c>
      <c r="P94" s="39">
        <v>12.3512</v>
      </c>
      <c r="Q94" s="39">
        <v>14.2591</v>
      </c>
      <c r="R94" s="47">
        <v>72</v>
      </c>
      <c r="S94" s="47">
        <v>76</v>
      </c>
      <c r="T94" s="47">
        <v>71</v>
      </c>
      <c r="U94" s="47">
        <v>75</v>
      </c>
      <c r="V94" s="47">
        <v>79</v>
      </c>
      <c r="W94" s="47">
        <v>79</v>
      </c>
      <c r="X94" s="47">
        <v>71</v>
      </c>
      <c r="Y94" s="47">
        <v>48</v>
      </c>
      <c r="Z94" s="47">
        <v>25</v>
      </c>
      <c r="AA94" s="47">
        <v>16</v>
      </c>
      <c r="AB94" s="47">
        <v>15</v>
      </c>
      <c r="AC94" s="47">
        <v>11</v>
      </c>
      <c r="AD94" s="47">
        <v>9</v>
      </c>
      <c r="AE94" s="47">
        <v>79</v>
      </c>
      <c r="AF94" s="39">
        <v>-0.56610000000000005</v>
      </c>
      <c r="AG94" s="39">
        <v>0.9022</v>
      </c>
      <c r="AH94" s="39">
        <v>17.168399999999998</v>
      </c>
      <c r="AI94" s="39">
        <v>0.98929999999999996</v>
      </c>
      <c r="AJ94" s="39">
        <v>0.2031</v>
      </c>
      <c r="AK94" s="58" t="s">
        <v>1007</v>
      </c>
      <c r="AL94" s="58" t="s">
        <v>1167</v>
      </c>
    </row>
    <row r="95" spans="1:38" s="68" customFormat="1" x14ac:dyDescent="0.25">
      <c r="A95" s="68">
        <v>45376</v>
      </c>
      <c r="B95" s="58" t="s">
        <v>1168</v>
      </c>
      <c r="C95" s="38">
        <v>44837</v>
      </c>
      <c r="D95" s="39">
        <v>400.28570000000002</v>
      </c>
      <c r="E95" s="48">
        <v>1.01</v>
      </c>
      <c r="F95" s="39">
        <v>16.6767</v>
      </c>
      <c r="G95" s="39">
        <v>7.11</v>
      </c>
      <c r="H95" s="39">
        <v>8.0020000000000007</v>
      </c>
      <c r="I95" s="39">
        <v>24.075199999999999</v>
      </c>
      <c r="J95" s="39">
        <v>58.537300000000002</v>
      </c>
      <c r="K95" s="39"/>
      <c r="L95" s="39"/>
      <c r="M95" s="39"/>
      <c r="N95" s="39"/>
      <c r="O95" s="39"/>
      <c r="P95" s="39"/>
      <c r="Q95" s="39">
        <v>36.7804</v>
      </c>
      <c r="R95" s="47">
        <v>34</v>
      </c>
      <c r="S95" s="47">
        <v>30</v>
      </c>
      <c r="T95" s="47">
        <v>31</v>
      </c>
      <c r="U95" s="47">
        <v>35</v>
      </c>
      <c r="V95" s="47">
        <v>35</v>
      </c>
      <c r="W95" s="47">
        <v>35</v>
      </c>
      <c r="X95" s="47">
        <v>36</v>
      </c>
      <c r="Y95" s="47"/>
      <c r="Z95" s="47"/>
      <c r="AA95" s="47"/>
      <c r="AB95" s="47"/>
      <c r="AC95" s="47"/>
      <c r="AD95" s="47"/>
      <c r="AE95" s="47">
        <v>18</v>
      </c>
      <c r="AF95" s="39">
        <v>-0.47089999999999999</v>
      </c>
      <c r="AG95" s="39">
        <v>3.3492999999999999</v>
      </c>
      <c r="AH95" s="39">
        <v>12.142899999999999</v>
      </c>
      <c r="AI95" s="39">
        <v>0.97660000000000002</v>
      </c>
      <c r="AJ95" s="39">
        <v>0.65</v>
      </c>
      <c r="AK95" s="58" t="s">
        <v>1169</v>
      </c>
      <c r="AL95" s="58" t="s">
        <v>1170</v>
      </c>
    </row>
    <row r="96" spans="1:38" s="68" customFormat="1" x14ac:dyDescent="0.25">
      <c r="A96" s="68">
        <v>45529</v>
      </c>
      <c r="B96" s="58" t="s">
        <v>1171</v>
      </c>
      <c r="C96" s="38">
        <v>44335</v>
      </c>
      <c r="D96" s="39">
        <v>826.58479999999997</v>
      </c>
      <c r="E96" s="48">
        <v>0.84</v>
      </c>
      <c r="F96" s="39">
        <v>18.427499999999998</v>
      </c>
      <c r="G96" s="39">
        <v>10.2235</v>
      </c>
      <c r="H96" s="39">
        <v>16.7502</v>
      </c>
      <c r="I96" s="39">
        <v>45.744500000000002</v>
      </c>
      <c r="J96" s="39">
        <v>67.930300000000003</v>
      </c>
      <c r="K96" s="39">
        <v>32.667299999999997</v>
      </c>
      <c r="L96" s="39">
        <v>22.531300000000002</v>
      </c>
      <c r="M96" s="39"/>
      <c r="N96" s="39"/>
      <c r="O96" s="39"/>
      <c r="P96" s="39"/>
      <c r="Q96" s="39">
        <v>22.531300000000002</v>
      </c>
      <c r="R96" s="47">
        <v>10</v>
      </c>
      <c r="S96" s="47">
        <v>15</v>
      </c>
      <c r="T96" s="47">
        <v>12</v>
      </c>
      <c r="U96" s="47">
        <v>10</v>
      </c>
      <c r="V96" s="47">
        <v>6</v>
      </c>
      <c r="W96" s="47">
        <v>6</v>
      </c>
      <c r="X96" s="47">
        <v>15</v>
      </c>
      <c r="Y96" s="47">
        <v>19</v>
      </c>
      <c r="Z96" s="47">
        <v>9</v>
      </c>
      <c r="AA96" s="47"/>
      <c r="AB96" s="47"/>
      <c r="AC96" s="47"/>
      <c r="AD96" s="47"/>
      <c r="AE96" s="47">
        <v>47</v>
      </c>
      <c r="AF96" s="39">
        <v>-0.89080000000000004</v>
      </c>
      <c r="AG96" s="39">
        <v>0.3931</v>
      </c>
      <c r="AH96" s="39">
        <v>21.033200000000001</v>
      </c>
      <c r="AI96" s="39">
        <v>0.99219999999999997</v>
      </c>
      <c r="AJ96" s="39">
        <v>0.18210000000000001</v>
      </c>
      <c r="AK96" s="58" t="s">
        <v>1007</v>
      </c>
      <c r="AL96" s="58" t="s">
        <v>1005</v>
      </c>
    </row>
    <row r="97" spans="1:38" s="68" customFormat="1" x14ac:dyDescent="0.25">
      <c r="A97" s="68">
        <v>46937</v>
      </c>
      <c r="B97" s="58" t="s">
        <v>1172</v>
      </c>
      <c r="C97" s="38">
        <v>44837</v>
      </c>
      <c r="D97" s="39">
        <v>711.53309999999999</v>
      </c>
      <c r="E97" s="48">
        <v>1.01</v>
      </c>
      <c r="F97" s="39">
        <v>17.1297</v>
      </c>
      <c r="G97" s="39">
        <v>4.5833000000000004</v>
      </c>
      <c r="H97" s="39">
        <v>5.5778999999999996</v>
      </c>
      <c r="I97" s="39">
        <v>21.459700000000002</v>
      </c>
      <c r="J97" s="39">
        <v>63.037500000000001</v>
      </c>
      <c r="K97" s="39"/>
      <c r="L97" s="39"/>
      <c r="M97" s="39"/>
      <c r="N97" s="39"/>
      <c r="O97" s="39"/>
      <c r="P97" s="39"/>
      <c r="Q97" s="39">
        <v>39.043999999999997</v>
      </c>
      <c r="R97" s="47">
        <v>60</v>
      </c>
      <c r="S97" s="47">
        <v>40</v>
      </c>
      <c r="T97" s="47">
        <v>46</v>
      </c>
      <c r="U97" s="47">
        <v>48</v>
      </c>
      <c r="V97" s="47">
        <v>49</v>
      </c>
      <c r="W97" s="47">
        <v>44</v>
      </c>
      <c r="X97" s="47">
        <v>28</v>
      </c>
      <c r="Y97" s="47"/>
      <c r="Z97" s="47"/>
      <c r="AA97" s="47"/>
      <c r="AB97" s="47"/>
      <c r="AC97" s="47"/>
      <c r="AD97" s="47"/>
      <c r="AE97" s="47">
        <v>15</v>
      </c>
      <c r="AF97" s="39">
        <v>-0.65249999999999997</v>
      </c>
      <c r="AG97" s="39">
        <v>3.3872</v>
      </c>
      <c r="AH97" s="39">
        <v>13.936500000000001</v>
      </c>
      <c r="AI97" s="39">
        <v>0.97729999999999995</v>
      </c>
      <c r="AJ97" s="39">
        <v>0.55589999999999995</v>
      </c>
      <c r="AK97" s="58" t="s">
        <v>1169</v>
      </c>
      <c r="AL97" s="58" t="s">
        <v>1170</v>
      </c>
    </row>
    <row r="98" spans="1:38" s="68" customFormat="1" x14ac:dyDescent="0.25">
      <c r="A98" s="68">
        <v>47966</v>
      </c>
      <c r="B98" s="58" t="s">
        <v>1173</v>
      </c>
      <c r="C98" s="38">
        <v>45072</v>
      </c>
      <c r="D98" s="39">
        <v>159.16999999999999</v>
      </c>
      <c r="E98" s="48">
        <v>0.44</v>
      </c>
      <c r="F98" s="39">
        <v>11.9231</v>
      </c>
      <c r="G98" s="39">
        <v>1.3653999999999999</v>
      </c>
      <c r="H98" s="39">
        <v>1.9399</v>
      </c>
      <c r="I98" s="39">
        <v>12.321</v>
      </c>
      <c r="J98" s="39"/>
      <c r="K98" s="39"/>
      <c r="L98" s="39"/>
      <c r="M98" s="39"/>
      <c r="N98" s="39"/>
      <c r="O98" s="39"/>
      <c r="P98" s="39"/>
      <c r="Q98" s="39">
        <v>19.231000000000002</v>
      </c>
      <c r="R98" s="47">
        <v>92</v>
      </c>
      <c r="S98" s="47">
        <v>91</v>
      </c>
      <c r="T98" s="47">
        <v>92</v>
      </c>
      <c r="U98" s="47">
        <v>95</v>
      </c>
      <c r="V98" s="47">
        <v>93</v>
      </c>
      <c r="W98" s="47">
        <v>93</v>
      </c>
      <c r="X98" s="47"/>
      <c r="Y98" s="47"/>
      <c r="Z98" s="47"/>
      <c r="AA98" s="47"/>
      <c r="AB98" s="47"/>
      <c r="AC98" s="47"/>
      <c r="AD98" s="47"/>
      <c r="AE98" s="47">
        <v>59</v>
      </c>
      <c r="AF98" s="39"/>
      <c r="AG98" s="39"/>
      <c r="AH98" s="39"/>
      <c r="AI98" s="39"/>
      <c r="AJ98" s="39"/>
      <c r="AK98" s="58" t="s">
        <v>1007</v>
      </c>
      <c r="AL98" s="58" t="s">
        <v>1167</v>
      </c>
    </row>
    <row r="99" spans="1:38" s="68" customFormat="1" x14ac:dyDescent="0.25">
      <c r="A99" s="68">
        <v>2384</v>
      </c>
      <c r="B99" s="58" t="s">
        <v>1174</v>
      </c>
      <c r="C99" s="38">
        <v>36368</v>
      </c>
      <c r="D99" s="39">
        <v>76.319299999999998</v>
      </c>
      <c r="E99" s="48">
        <v>1.03</v>
      </c>
      <c r="F99" s="39">
        <v>165.4598</v>
      </c>
      <c r="G99" s="39">
        <v>6.0663999999999998</v>
      </c>
      <c r="H99" s="39">
        <v>8.0975000000000001</v>
      </c>
      <c r="I99" s="39">
        <v>30.015000000000001</v>
      </c>
      <c r="J99" s="39">
        <v>50.373699999999999</v>
      </c>
      <c r="K99" s="39">
        <v>27.4876</v>
      </c>
      <c r="L99" s="39">
        <v>19.675899999999999</v>
      </c>
      <c r="M99" s="39">
        <v>31.131599999999999</v>
      </c>
      <c r="N99" s="39">
        <v>18.638400000000001</v>
      </c>
      <c r="O99" s="39">
        <v>14.247400000000001</v>
      </c>
      <c r="P99" s="39">
        <v>12.7508</v>
      </c>
      <c r="Q99" s="39">
        <v>11.9619</v>
      </c>
      <c r="R99" s="47">
        <v>27</v>
      </c>
      <c r="S99" s="47">
        <v>48</v>
      </c>
      <c r="T99" s="47">
        <v>41</v>
      </c>
      <c r="U99" s="47">
        <v>40</v>
      </c>
      <c r="V99" s="47">
        <v>32</v>
      </c>
      <c r="W99" s="47">
        <v>28</v>
      </c>
      <c r="X99" s="47">
        <v>45</v>
      </c>
      <c r="Y99" s="47">
        <v>27</v>
      </c>
      <c r="Z99" s="47">
        <v>15</v>
      </c>
      <c r="AA99" s="47">
        <v>4</v>
      </c>
      <c r="AB99" s="47">
        <v>5</v>
      </c>
      <c r="AC99" s="47">
        <v>3</v>
      </c>
      <c r="AD99" s="47">
        <v>5</v>
      </c>
      <c r="AE99" s="47">
        <v>95</v>
      </c>
      <c r="AF99" s="39">
        <v>-0.82110000000000005</v>
      </c>
      <c r="AG99" s="39">
        <v>0.83699999999999997</v>
      </c>
      <c r="AH99" s="39">
        <v>22.494</v>
      </c>
      <c r="AI99" s="39">
        <v>0.97070000000000001</v>
      </c>
      <c r="AJ99" s="39">
        <v>0.73699999999999999</v>
      </c>
      <c r="AK99" s="58" t="s">
        <v>1016</v>
      </c>
      <c r="AL99" s="58" t="s">
        <v>429</v>
      </c>
    </row>
    <row r="100" spans="1:38" s="68" customFormat="1" x14ac:dyDescent="0.25">
      <c r="A100" s="68">
        <v>3247</v>
      </c>
      <c r="B100" s="58" t="s">
        <v>1175</v>
      </c>
      <c r="C100" s="38">
        <v>37677</v>
      </c>
      <c r="D100" s="39">
        <v>700.95979999999997</v>
      </c>
      <c r="E100" s="48">
        <v>0.52</v>
      </c>
      <c r="F100" s="39">
        <v>138.80029999999999</v>
      </c>
      <c r="G100" s="39">
        <v>1.8736999999999999</v>
      </c>
      <c r="H100" s="39">
        <v>2.2101999999999999</v>
      </c>
      <c r="I100" s="39">
        <v>13.958</v>
      </c>
      <c r="J100" s="39">
        <v>24.3017</v>
      </c>
      <c r="K100" s="39">
        <v>18.3276</v>
      </c>
      <c r="L100" s="39">
        <v>14.760300000000001</v>
      </c>
      <c r="M100" s="39">
        <v>25.87</v>
      </c>
      <c r="N100" s="39">
        <v>14.5199</v>
      </c>
      <c r="O100" s="39">
        <v>13.8154</v>
      </c>
      <c r="P100" s="39">
        <v>12.4026</v>
      </c>
      <c r="Q100" s="39">
        <v>15.7906</v>
      </c>
      <c r="R100" s="47">
        <v>75</v>
      </c>
      <c r="S100" s="47">
        <v>82</v>
      </c>
      <c r="T100" s="47">
        <v>78</v>
      </c>
      <c r="U100" s="47">
        <v>81</v>
      </c>
      <c r="V100" s="47">
        <v>80</v>
      </c>
      <c r="W100" s="47">
        <v>82</v>
      </c>
      <c r="X100" s="47">
        <v>76</v>
      </c>
      <c r="Y100" s="47">
        <v>51</v>
      </c>
      <c r="Z100" s="47">
        <v>27</v>
      </c>
      <c r="AA100" s="47">
        <v>21</v>
      </c>
      <c r="AB100" s="47">
        <v>13</v>
      </c>
      <c r="AC100" s="47">
        <v>10</v>
      </c>
      <c r="AD100" s="47">
        <v>8</v>
      </c>
      <c r="AE100" s="47">
        <v>68</v>
      </c>
      <c r="AF100" s="39">
        <v>-0.505</v>
      </c>
      <c r="AG100" s="39">
        <v>0.90549999999999997</v>
      </c>
      <c r="AH100" s="39">
        <v>16.994900000000001</v>
      </c>
      <c r="AI100" s="39">
        <v>0.97929999999999995</v>
      </c>
      <c r="AJ100" s="39">
        <v>0.3725</v>
      </c>
      <c r="AK100" s="58" t="s">
        <v>1176</v>
      </c>
      <c r="AL100" s="58" t="s">
        <v>1069</v>
      </c>
    </row>
    <row r="101" spans="1:38" s="68" customFormat="1" x14ac:dyDescent="0.25">
      <c r="A101" s="68">
        <v>47010</v>
      </c>
      <c r="B101" s="58" t="s">
        <v>1177</v>
      </c>
      <c r="C101" s="38">
        <v>44854</v>
      </c>
      <c r="D101" s="39">
        <v>258.59660000000002</v>
      </c>
      <c r="E101" s="48">
        <v>1.02</v>
      </c>
      <c r="F101" s="39">
        <v>17.730399999999999</v>
      </c>
      <c r="G101" s="39">
        <v>12.3535</v>
      </c>
      <c r="H101" s="39">
        <v>14.4214</v>
      </c>
      <c r="I101" s="39">
        <v>35.133000000000003</v>
      </c>
      <c r="J101" s="39">
        <v>77.298699999999997</v>
      </c>
      <c r="K101" s="39"/>
      <c r="L101" s="39"/>
      <c r="M101" s="39"/>
      <c r="N101" s="39"/>
      <c r="O101" s="39"/>
      <c r="P101" s="39"/>
      <c r="Q101" s="39">
        <v>43.48</v>
      </c>
      <c r="R101" s="47">
        <v>25</v>
      </c>
      <c r="S101" s="47">
        <v>3</v>
      </c>
      <c r="T101" s="47">
        <v>3</v>
      </c>
      <c r="U101" s="47">
        <v>2</v>
      </c>
      <c r="V101" s="47">
        <v>22</v>
      </c>
      <c r="W101" s="47">
        <v>26</v>
      </c>
      <c r="X101" s="47">
        <v>4</v>
      </c>
      <c r="Y101" s="47"/>
      <c r="Z101" s="47"/>
      <c r="AA101" s="47"/>
      <c r="AB101" s="47"/>
      <c r="AC101" s="47"/>
      <c r="AD101" s="47"/>
      <c r="AE101" s="47">
        <v>10</v>
      </c>
      <c r="AF101" s="39">
        <v>-2.4592000000000001</v>
      </c>
      <c r="AG101" s="39">
        <v>2.9344999999999999</v>
      </c>
      <c r="AH101" s="39">
        <v>16.994399999999999</v>
      </c>
      <c r="AI101" s="39">
        <v>0.97409999999999997</v>
      </c>
      <c r="AJ101" s="39">
        <v>0.5504</v>
      </c>
      <c r="AK101" s="58" t="s">
        <v>1176</v>
      </c>
      <c r="AL101" s="58" t="s">
        <v>1178</v>
      </c>
    </row>
    <row r="102" spans="1:38" s="68" customFormat="1" x14ac:dyDescent="0.25">
      <c r="A102" s="68">
        <v>3249</v>
      </c>
      <c r="B102" s="58" t="s">
        <v>1179</v>
      </c>
      <c r="C102" s="38">
        <v>37677</v>
      </c>
      <c r="D102" s="39">
        <v>330.99380000000002</v>
      </c>
      <c r="E102" s="48">
        <v>0.57999999999999996</v>
      </c>
      <c r="F102" s="39">
        <v>184.05240000000001</v>
      </c>
      <c r="G102" s="39">
        <v>1.363</v>
      </c>
      <c r="H102" s="39">
        <v>1.9017999999999999</v>
      </c>
      <c r="I102" s="39">
        <v>12.221399999999999</v>
      </c>
      <c r="J102" s="39">
        <v>20.553699999999999</v>
      </c>
      <c r="K102" s="39">
        <v>17.372900000000001</v>
      </c>
      <c r="L102" s="39">
        <v>14.101599999999999</v>
      </c>
      <c r="M102" s="39">
        <v>24.448599999999999</v>
      </c>
      <c r="N102" s="39">
        <v>14.0021</v>
      </c>
      <c r="O102" s="39">
        <v>13.905200000000001</v>
      </c>
      <c r="P102" s="39">
        <v>12.1068</v>
      </c>
      <c r="Q102" s="39">
        <v>15.5359</v>
      </c>
      <c r="R102" s="47">
        <v>91</v>
      </c>
      <c r="S102" s="47">
        <v>93</v>
      </c>
      <c r="T102" s="47">
        <v>91</v>
      </c>
      <c r="U102" s="47">
        <v>96</v>
      </c>
      <c r="V102" s="47">
        <v>94</v>
      </c>
      <c r="W102" s="47">
        <v>95</v>
      </c>
      <c r="X102" s="47">
        <v>86</v>
      </c>
      <c r="Y102" s="47">
        <v>65</v>
      </c>
      <c r="Z102" s="47">
        <v>36</v>
      </c>
      <c r="AA102" s="47">
        <v>30</v>
      </c>
      <c r="AB102" s="47">
        <v>21</v>
      </c>
      <c r="AC102" s="47">
        <v>8</v>
      </c>
      <c r="AD102" s="47">
        <v>14</v>
      </c>
      <c r="AE102" s="47">
        <v>70</v>
      </c>
      <c r="AF102" s="39">
        <v>-0.52869999999999995</v>
      </c>
      <c r="AG102" s="39">
        <v>0.91790000000000005</v>
      </c>
      <c r="AH102" s="39">
        <v>15.529</v>
      </c>
      <c r="AI102" s="39">
        <v>0.95340000000000003</v>
      </c>
      <c r="AJ102" s="39">
        <v>0.82199999999999995</v>
      </c>
      <c r="AK102" s="58" t="s">
        <v>1180</v>
      </c>
      <c r="AL102" s="58" t="s">
        <v>1069</v>
      </c>
    </row>
    <row r="103" spans="1:38" s="68" customFormat="1" x14ac:dyDescent="0.25">
      <c r="A103" s="68">
        <v>8151</v>
      </c>
      <c r="B103" s="58" t="s">
        <v>1181</v>
      </c>
      <c r="C103" s="38">
        <v>40339</v>
      </c>
      <c r="D103" s="39">
        <v>3.5354999999999999</v>
      </c>
      <c r="E103" s="48">
        <v>1.04</v>
      </c>
      <c r="F103" s="39">
        <v>42.759700000000002</v>
      </c>
      <c r="G103" s="39">
        <v>1.8066</v>
      </c>
      <c r="H103" s="39">
        <v>2.0284</v>
      </c>
      <c r="I103" s="39">
        <v>13.6096</v>
      </c>
      <c r="J103" s="39">
        <v>23.268000000000001</v>
      </c>
      <c r="K103" s="39">
        <v>17.671700000000001</v>
      </c>
      <c r="L103" s="39">
        <v>13.806900000000001</v>
      </c>
      <c r="M103" s="39">
        <v>25.555199999999999</v>
      </c>
      <c r="N103" s="39">
        <v>14.418200000000001</v>
      </c>
      <c r="O103" s="39">
        <v>13.7019</v>
      </c>
      <c r="P103" s="39">
        <v>12.229200000000001</v>
      </c>
      <c r="Q103" s="39">
        <v>10.9725</v>
      </c>
      <c r="R103" s="47">
        <v>83</v>
      </c>
      <c r="S103" s="47">
        <v>87</v>
      </c>
      <c r="T103" s="47">
        <v>85</v>
      </c>
      <c r="U103" s="47">
        <v>89</v>
      </c>
      <c r="V103" s="47">
        <v>89</v>
      </c>
      <c r="W103" s="47">
        <v>88</v>
      </c>
      <c r="X103" s="47">
        <v>81</v>
      </c>
      <c r="Y103" s="47">
        <v>64</v>
      </c>
      <c r="Z103" s="47">
        <v>37</v>
      </c>
      <c r="AA103" s="47">
        <v>25</v>
      </c>
      <c r="AB103" s="47">
        <v>16</v>
      </c>
      <c r="AC103" s="47">
        <v>12</v>
      </c>
      <c r="AD103" s="47">
        <v>11</v>
      </c>
      <c r="AE103" s="47">
        <v>98</v>
      </c>
      <c r="AF103" s="39">
        <v>-1.3287</v>
      </c>
      <c r="AG103" s="39">
        <v>0.85899999999999999</v>
      </c>
      <c r="AH103" s="39">
        <v>17.632200000000001</v>
      </c>
      <c r="AI103" s="39">
        <v>1.0150999999999999</v>
      </c>
      <c r="AJ103" s="39">
        <v>0.80369999999999997</v>
      </c>
      <c r="AK103" s="58" t="s">
        <v>291</v>
      </c>
      <c r="AL103" s="58" t="s">
        <v>1038</v>
      </c>
    </row>
    <row r="104" spans="1:38" s="68" customFormat="1" x14ac:dyDescent="0.25">
      <c r="A104" s="68">
        <v>3642</v>
      </c>
      <c r="B104" s="58" t="s">
        <v>563</v>
      </c>
      <c r="C104" s="38" t="s">
        <v>563</v>
      </c>
      <c r="D104" s="39" t="s">
        <v>563</v>
      </c>
      <c r="E104" s="48" t="s">
        <v>563</v>
      </c>
      <c r="F104" s="39" t="s">
        <v>563</v>
      </c>
      <c r="G104" s="39" t="s">
        <v>563</v>
      </c>
      <c r="H104" s="39" t="s">
        <v>563</v>
      </c>
      <c r="I104" s="39" t="s">
        <v>563</v>
      </c>
      <c r="J104" s="39" t="s">
        <v>563</v>
      </c>
      <c r="K104" s="39" t="s">
        <v>563</v>
      </c>
      <c r="L104" s="39" t="s">
        <v>563</v>
      </c>
      <c r="M104" s="39" t="s">
        <v>563</v>
      </c>
      <c r="N104" s="39" t="s">
        <v>563</v>
      </c>
      <c r="O104" s="39" t="s">
        <v>563</v>
      </c>
      <c r="P104" s="39" t="s">
        <v>563</v>
      </c>
      <c r="Q104" s="39" t="s">
        <v>563</v>
      </c>
      <c r="R104" s="47">
        <v>-2146826273</v>
      </c>
      <c r="S104" s="47">
        <v>-2146826273</v>
      </c>
      <c r="T104" s="47">
        <v>-2146826273</v>
      </c>
      <c r="U104" s="47">
        <v>-2146826273</v>
      </c>
      <c r="V104" s="47">
        <v>-2146826273</v>
      </c>
      <c r="W104" s="47">
        <v>-2146826273</v>
      </c>
      <c r="X104" s="47">
        <v>-2146826273</v>
      </c>
      <c r="Y104" s="47">
        <v>-2146826273</v>
      </c>
      <c r="Z104" s="47">
        <v>-2146826273</v>
      </c>
      <c r="AA104" s="47">
        <v>-2146826273</v>
      </c>
      <c r="AB104" s="47">
        <v>-2146826273</v>
      </c>
      <c r="AC104" s="47">
        <v>-2146826273</v>
      </c>
      <c r="AD104" s="47">
        <v>-2146826273</v>
      </c>
      <c r="AE104" s="47">
        <v>-2146826273</v>
      </c>
      <c r="AF104" s="39" t="s">
        <v>563</v>
      </c>
      <c r="AG104" s="39" t="s">
        <v>563</v>
      </c>
      <c r="AH104" s="39" t="s">
        <v>563</v>
      </c>
      <c r="AI104" s="39" t="s">
        <v>563</v>
      </c>
      <c r="AJ104" s="39" t="s">
        <v>563</v>
      </c>
      <c r="AK104" s="58" t="s">
        <v>563</v>
      </c>
      <c r="AL104" s="58" t="s">
        <v>563</v>
      </c>
    </row>
    <row r="105" spans="1:38" s="68" customFormat="1" x14ac:dyDescent="0.25">
      <c r="A105" s="68">
        <v>47577</v>
      </c>
      <c r="B105" s="58" t="s">
        <v>1182</v>
      </c>
      <c r="C105" s="38">
        <v>45056</v>
      </c>
      <c r="D105" s="39">
        <v>278.4599</v>
      </c>
      <c r="E105" s="48">
        <v>1</v>
      </c>
      <c r="F105" s="39">
        <v>19.646100000000001</v>
      </c>
      <c r="G105" s="39">
        <v>9.0498999999999992</v>
      </c>
      <c r="H105" s="39">
        <v>12.514799999999999</v>
      </c>
      <c r="I105" s="39">
        <v>49.685699999999997</v>
      </c>
      <c r="J105" s="39">
        <v>99.311099999999996</v>
      </c>
      <c r="K105" s="39"/>
      <c r="L105" s="39"/>
      <c r="M105" s="39"/>
      <c r="N105" s="39"/>
      <c r="O105" s="39"/>
      <c r="P105" s="39"/>
      <c r="Q105" s="39">
        <v>92.283199999999994</v>
      </c>
      <c r="R105" s="47">
        <v>1</v>
      </c>
      <c r="S105" s="47">
        <v>5</v>
      </c>
      <c r="T105" s="47">
        <v>11</v>
      </c>
      <c r="U105" s="47">
        <v>28</v>
      </c>
      <c r="V105" s="47">
        <v>24</v>
      </c>
      <c r="W105" s="47">
        <v>2</v>
      </c>
      <c r="X105" s="47">
        <v>2</v>
      </c>
      <c r="Y105" s="47"/>
      <c r="Z105" s="47"/>
      <c r="AA105" s="47"/>
      <c r="AB105" s="47"/>
      <c r="AC105" s="47"/>
      <c r="AD105" s="47"/>
      <c r="AE105" s="47">
        <v>1</v>
      </c>
      <c r="AF105" s="39">
        <v>-0.99039999999999995</v>
      </c>
      <c r="AG105" s="39">
        <v>17.522400000000001</v>
      </c>
      <c r="AH105" s="39">
        <v>4.8926999999999996</v>
      </c>
      <c r="AI105" s="39">
        <v>0.98009999999999997</v>
      </c>
      <c r="AJ105" s="39">
        <v>0.1885</v>
      </c>
      <c r="AK105" s="58" t="s">
        <v>1183</v>
      </c>
      <c r="AL105" s="58" t="s">
        <v>429</v>
      </c>
    </row>
    <row r="106" spans="1:38" s="68" customFormat="1" x14ac:dyDescent="0.25">
      <c r="A106" s="68">
        <v>45718</v>
      </c>
      <c r="B106" s="58" t="s">
        <v>1184</v>
      </c>
      <c r="C106" s="38">
        <v>44662</v>
      </c>
      <c r="D106" s="39">
        <v>187.71299999999999</v>
      </c>
      <c r="E106" s="48">
        <v>0.91</v>
      </c>
      <c r="F106" s="39">
        <v>13.1412</v>
      </c>
      <c r="G106" s="39">
        <v>9.702</v>
      </c>
      <c r="H106" s="39">
        <v>8.8757999999999999</v>
      </c>
      <c r="I106" s="39">
        <v>17.299700000000001</v>
      </c>
      <c r="J106" s="39">
        <v>38.219299999999997</v>
      </c>
      <c r="K106" s="39">
        <v>20.853899999999999</v>
      </c>
      <c r="L106" s="39"/>
      <c r="M106" s="39"/>
      <c r="N106" s="39"/>
      <c r="O106" s="39"/>
      <c r="P106" s="39"/>
      <c r="Q106" s="39">
        <v>13.8055</v>
      </c>
      <c r="R106" s="47">
        <v>32</v>
      </c>
      <c r="S106" s="47">
        <v>7</v>
      </c>
      <c r="T106" s="47">
        <v>26</v>
      </c>
      <c r="U106" s="47">
        <v>25</v>
      </c>
      <c r="V106" s="47">
        <v>29</v>
      </c>
      <c r="W106" s="47">
        <v>68</v>
      </c>
      <c r="X106" s="47">
        <v>52</v>
      </c>
      <c r="Y106" s="47">
        <v>37</v>
      </c>
      <c r="Z106" s="47"/>
      <c r="AA106" s="47"/>
      <c r="AB106" s="47"/>
      <c r="AC106" s="47"/>
      <c r="AD106" s="47"/>
      <c r="AE106" s="47">
        <v>81</v>
      </c>
      <c r="AF106" s="39">
        <v>-0.68959999999999999</v>
      </c>
      <c r="AG106" s="39">
        <v>1.2742</v>
      </c>
      <c r="AH106" s="39">
        <v>11.172000000000001</v>
      </c>
      <c r="AI106" s="39">
        <v>0.9819</v>
      </c>
      <c r="AJ106" s="39">
        <v>0.22850000000000001</v>
      </c>
      <c r="AK106" s="58" t="s">
        <v>1183</v>
      </c>
      <c r="AL106" s="58" t="s">
        <v>429</v>
      </c>
    </row>
    <row r="107" spans="1:38" s="68" customFormat="1" x14ac:dyDescent="0.25">
      <c r="A107" s="68">
        <v>38439</v>
      </c>
      <c r="B107" s="58" t="s">
        <v>1185</v>
      </c>
      <c r="C107" s="38">
        <v>43279</v>
      </c>
      <c r="D107" s="39">
        <v>3833.3150999999998</v>
      </c>
      <c r="E107" s="48">
        <v>0.8</v>
      </c>
      <c r="F107" s="39">
        <v>24.252800000000001</v>
      </c>
      <c r="G107" s="39">
        <v>10.2155</v>
      </c>
      <c r="H107" s="39">
        <v>16.765599999999999</v>
      </c>
      <c r="I107" s="39">
        <v>45.789400000000001</v>
      </c>
      <c r="J107" s="39">
        <v>67.988299999999995</v>
      </c>
      <c r="K107" s="39">
        <v>32.718299999999999</v>
      </c>
      <c r="L107" s="39">
        <v>22.465900000000001</v>
      </c>
      <c r="M107" s="39">
        <v>30.687899999999999</v>
      </c>
      <c r="N107" s="39">
        <v>20.533300000000001</v>
      </c>
      <c r="O107" s="39"/>
      <c r="P107" s="39"/>
      <c r="Q107" s="39">
        <v>16.198</v>
      </c>
      <c r="R107" s="47">
        <v>11</v>
      </c>
      <c r="S107" s="47">
        <v>16</v>
      </c>
      <c r="T107" s="47">
        <v>15</v>
      </c>
      <c r="U107" s="47">
        <v>12</v>
      </c>
      <c r="V107" s="47">
        <v>5</v>
      </c>
      <c r="W107" s="47">
        <v>5</v>
      </c>
      <c r="X107" s="47">
        <v>14</v>
      </c>
      <c r="Y107" s="47">
        <v>17</v>
      </c>
      <c r="Z107" s="47">
        <v>11</v>
      </c>
      <c r="AA107" s="47">
        <v>6</v>
      </c>
      <c r="AB107" s="47">
        <v>1</v>
      </c>
      <c r="AC107" s="47"/>
      <c r="AD107" s="47"/>
      <c r="AE107" s="47">
        <v>67</v>
      </c>
      <c r="AF107" s="39">
        <v>-0.89049999999999996</v>
      </c>
      <c r="AG107" s="39">
        <v>0.73099999999999998</v>
      </c>
      <c r="AH107" s="39">
        <v>23.061</v>
      </c>
      <c r="AI107" s="39">
        <v>0.98950000000000005</v>
      </c>
      <c r="AJ107" s="39">
        <v>0.26829999999999998</v>
      </c>
      <c r="AK107" s="58" t="s">
        <v>1183</v>
      </c>
      <c r="AL107" s="58" t="s">
        <v>429</v>
      </c>
    </row>
    <row r="108" spans="1:38" s="57" customFormat="1" x14ac:dyDescent="0.25">
      <c r="A108" s="68">
        <v>45342</v>
      </c>
      <c r="B108" s="58" t="s">
        <v>1186</v>
      </c>
      <c r="C108" s="38">
        <v>44265</v>
      </c>
      <c r="D108" s="39">
        <v>5496.2420000000002</v>
      </c>
      <c r="E108" s="39">
        <v>0.92</v>
      </c>
      <c r="F108" s="39">
        <v>23.145499999999998</v>
      </c>
      <c r="G108" s="39">
        <v>11.522</v>
      </c>
      <c r="H108" s="39">
        <v>14.940200000000001</v>
      </c>
      <c r="I108" s="39">
        <v>41.000399999999999</v>
      </c>
      <c r="J108" s="39">
        <v>74.042000000000002</v>
      </c>
      <c r="K108" s="39">
        <v>39.931199999999997</v>
      </c>
      <c r="L108" s="39">
        <v>26.733699999999999</v>
      </c>
      <c r="M108" s="39"/>
      <c r="N108" s="39"/>
      <c r="O108" s="39"/>
      <c r="P108" s="39"/>
      <c r="Q108" s="39">
        <v>29.985800000000001</v>
      </c>
      <c r="R108" s="47">
        <v>5</v>
      </c>
      <c r="S108" s="47">
        <v>10</v>
      </c>
      <c r="T108" s="47">
        <v>6</v>
      </c>
      <c r="U108" s="47">
        <v>3</v>
      </c>
      <c r="V108" s="47">
        <v>16</v>
      </c>
      <c r="W108" s="47">
        <v>16</v>
      </c>
      <c r="X108" s="47">
        <v>5</v>
      </c>
      <c r="Y108" s="47">
        <v>1</v>
      </c>
      <c r="Z108" s="47">
        <v>1</v>
      </c>
      <c r="AA108" s="47"/>
      <c r="AB108" s="47"/>
      <c r="AC108" s="47"/>
      <c r="AD108" s="47"/>
      <c r="AE108" s="47">
        <v>28</v>
      </c>
      <c r="AF108" s="39">
        <v>-1.296</v>
      </c>
      <c r="AG108" s="39">
        <v>0.54310000000000003</v>
      </c>
      <c r="AH108" s="39">
        <v>24.822099999999999</v>
      </c>
      <c r="AI108" s="39">
        <v>0.9929</v>
      </c>
      <c r="AJ108" s="39">
        <v>0.218</v>
      </c>
      <c r="AK108" s="58" t="s">
        <v>1183</v>
      </c>
      <c r="AL108" s="58" t="s">
        <v>429</v>
      </c>
    </row>
    <row r="109" spans="1:38" x14ac:dyDescent="0.25">
      <c r="A109" s="68">
        <v>47962</v>
      </c>
      <c r="B109" s="37" t="s">
        <v>1187</v>
      </c>
      <c r="C109" s="38">
        <v>45084</v>
      </c>
      <c r="D109" s="39">
        <v>70.826300000000003</v>
      </c>
      <c r="E109" s="39">
        <v>1</v>
      </c>
      <c r="F109" s="39">
        <v>13.0703</v>
      </c>
      <c r="G109" s="39">
        <v>3.3773</v>
      </c>
      <c r="H109" s="39">
        <v>2.7644000000000002</v>
      </c>
      <c r="I109" s="39">
        <v>18.323899999999998</v>
      </c>
      <c r="J109" s="39"/>
      <c r="K109" s="39"/>
      <c r="L109" s="39"/>
      <c r="M109" s="39"/>
      <c r="N109" s="39"/>
      <c r="O109" s="39"/>
      <c r="P109" s="39"/>
      <c r="Q109" s="39">
        <v>30.702999999999999</v>
      </c>
      <c r="R109" s="47">
        <v>44</v>
      </c>
      <c r="S109" s="47">
        <v>60</v>
      </c>
      <c r="T109" s="47">
        <v>63</v>
      </c>
      <c r="U109" s="47">
        <v>58</v>
      </c>
      <c r="V109" s="47">
        <v>66</v>
      </c>
      <c r="W109" s="47">
        <v>66</v>
      </c>
      <c r="X109" s="47"/>
      <c r="Y109" s="47"/>
      <c r="Z109" s="47"/>
      <c r="AA109" s="47"/>
      <c r="AB109" s="47"/>
      <c r="AC109" s="47"/>
      <c r="AD109" s="47"/>
      <c r="AE109" s="47">
        <v>24</v>
      </c>
      <c r="AF109" s="39"/>
      <c r="AG109" s="39"/>
      <c r="AH109" s="39"/>
      <c r="AI109" s="39"/>
      <c r="AJ109" s="39"/>
      <c r="AK109" s="58" t="s">
        <v>1183</v>
      </c>
      <c r="AL109" s="58" t="s">
        <v>429</v>
      </c>
    </row>
    <row r="110" spans="1:38" x14ac:dyDescent="0.25">
      <c r="A110" s="68">
        <v>47964</v>
      </c>
      <c r="B110" s="37" t="s">
        <v>1188</v>
      </c>
      <c r="C110" s="38">
        <v>45084</v>
      </c>
      <c r="D110" s="39">
        <v>20.1145</v>
      </c>
      <c r="E110" s="39">
        <v>1</v>
      </c>
      <c r="F110" s="39">
        <v>14.3355</v>
      </c>
      <c r="G110" s="39">
        <v>9.6699000000000002</v>
      </c>
      <c r="H110" s="39">
        <v>11.1555</v>
      </c>
      <c r="I110" s="39">
        <v>25.136399999999998</v>
      </c>
      <c r="J110" s="39"/>
      <c r="K110" s="39"/>
      <c r="L110" s="39"/>
      <c r="M110" s="39"/>
      <c r="N110" s="39"/>
      <c r="O110" s="39"/>
      <c r="P110" s="39"/>
      <c r="Q110" s="39">
        <v>43.354999999999997</v>
      </c>
      <c r="R110" s="47">
        <v>62</v>
      </c>
      <c r="S110" s="47">
        <v>28</v>
      </c>
      <c r="T110" s="47">
        <v>37</v>
      </c>
      <c r="U110" s="47">
        <v>26</v>
      </c>
      <c r="V110" s="47">
        <v>26</v>
      </c>
      <c r="W110" s="47">
        <v>30</v>
      </c>
      <c r="X110" s="47"/>
      <c r="Y110" s="47"/>
      <c r="Z110" s="47"/>
      <c r="AA110" s="47"/>
      <c r="AB110" s="47"/>
      <c r="AC110" s="47"/>
      <c r="AD110" s="47"/>
      <c r="AE110" s="47">
        <v>11</v>
      </c>
      <c r="AF110" s="39"/>
      <c r="AG110" s="39"/>
      <c r="AH110" s="39"/>
      <c r="AI110" s="39"/>
      <c r="AJ110" s="39"/>
      <c r="AK110" s="58" t="s">
        <v>1183</v>
      </c>
      <c r="AL110" s="58" t="s">
        <v>429</v>
      </c>
    </row>
    <row r="111" spans="1:38" s="65" customFormat="1" x14ac:dyDescent="0.25">
      <c r="A111" s="68">
        <v>46409</v>
      </c>
      <c r="B111" s="58" t="s">
        <v>1189</v>
      </c>
      <c r="C111" s="38">
        <v>44623</v>
      </c>
      <c r="D111" s="39">
        <v>368.54059999999998</v>
      </c>
      <c r="E111" s="39">
        <v>0.91</v>
      </c>
      <c r="F111" s="39">
        <v>15.698600000000001</v>
      </c>
      <c r="G111" s="39">
        <v>2.6616</v>
      </c>
      <c r="H111" s="39">
        <v>1.0948</v>
      </c>
      <c r="I111" s="39">
        <v>19.023499999999999</v>
      </c>
      <c r="J111" s="39">
        <v>39.201599999999999</v>
      </c>
      <c r="K111" s="39">
        <v>25.4297</v>
      </c>
      <c r="L111" s="39"/>
      <c r="M111" s="39"/>
      <c r="N111" s="39"/>
      <c r="O111" s="39"/>
      <c r="P111" s="39"/>
      <c r="Q111" s="39">
        <v>22.534500000000001</v>
      </c>
      <c r="R111" s="47">
        <v>84</v>
      </c>
      <c r="S111" s="47">
        <v>99</v>
      </c>
      <c r="T111" s="47">
        <v>95</v>
      </c>
      <c r="U111" s="47">
        <v>67</v>
      </c>
      <c r="V111" s="47">
        <v>99</v>
      </c>
      <c r="W111" s="47">
        <v>57</v>
      </c>
      <c r="X111" s="47">
        <v>48</v>
      </c>
      <c r="Y111" s="47">
        <v>29</v>
      </c>
      <c r="Z111" s="47"/>
      <c r="AA111" s="47"/>
      <c r="AB111" s="47"/>
      <c r="AC111" s="47"/>
      <c r="AD111" s="47"/>
      <c r="AE111" s="47">
        <v>46</v>
      </c>
      <c r="AF111" s="39">
        <v>3.3161</v>
      </c>
      <c r="AG111" s="39">
        <v>1.6934</v>
      </c>
      <c r="AH111" s="39">
        <v>11.491400000000001</v>
      </c>
      <c r="AI111" s="39">
        <v>1.2579</v>
      </c>
      <c r="AJ111" s="39">
        <v>5.0510000000000002</v>
      </c>
      <c r="AK111" s="58" t="s">
        <v>1183</v>
      </c>
      <c r="AL111" s="58" t="s">
        <v>429</v>
      </c>
    </row>
    <row r="112" spans="1:38" s="65" customFormat="1" x14ac:dyDescent="0.25">
      <c r="A112" s="68">
        <v>46317</v>
      </c>
      <c r="B112" s="58" t="s">
        <v>1190</v>
      </c>
      <c r="C112" s="38">
        <v>44592</v>
      </c>
      <c r="D112" s="39">
        <v>169.04830000000001</v>
      </c>
      <c r="E112" s="39">
        <v>0.3</v>
      </c>
      <c r="F112" s="39">
        <v>13.0395</v>
      </c>
      <c r="G112" s="39">
        <v>1.3887</v>
      </c>
      <c r="H112" s="39">
        <v>1.9914000000000001</v>
      </c>
      <c r="I112" s="39">
        <v>12.403700000000001</v>
      </c>
      <c r="J112" s="39">
        <v>20.926500000000001</v>
      </c>
      <c r="K112" s="39">
        <v>17.7316</v>
      </c>
      <c r="L112" s="39"/>
      <c r="M112" s="39"/>
      <c r="N112" s="39"/>
      <c r="O112" s="39"/>
      <c r="P112" s="39"/>
      <c r="Q112" s="39">
        <v>12.2081</v>
      </c>
      <c r="R112" s="47">
        <v>88</v>
      </c>
      <c r="S112" s="47">
        <v>89</v>
      </c>
      <c r="T112" s="47">
        <v>88</v>
      </c>
      <c r="U112" s="47">
        <v>92</v>
      </c>
      <c r="V112" s="47">
        <v>91</v>
      </c>
      <c r="W112" s="47">
        <v>91</v>
      </c>
      <c r="X112" s="47">
        <v>83</v>
      </c>
      <c r="Y112" s="47">
        <v>62</v>
      </c>
      <c r="Z112" s="47"/>
      <c r="AA112" s="47"/>
      <c r="AB112" s="47"/>
      <c r="AC112" s="47"/>
      <c r="AD112" s="47"/>
      <c r="AE112" s="47">
        <v>90</v>
      </c>
      <c r="AF112" s="39">
        <v>-0.30330000000000001</v>
      </c>
      <c r="AG112" s="39">
        <v>1.5347</v>
      </c>
      <c r="AH112" s="39">
        <v>7.2382</v>
      </c>
      <c r="AI112" s="39">
        <v>0.98939999999999995</v>
      </c>
      <c r="AJ112" s="39">
        <v>0.1103</v>
      </c>
      <c r="AK112" s="58" t="s">
        <v>1183</v>
      </c>
      <c r="AL112" s="58" t="s">
        <v>1097</v>
      </c>
    </row>
    <row r="113" spans="1:38" s="57" customFormat="1" x14ac:dyDescent="0.25">
      <c r="A113" s="68">
        <v>48305</v>
      </c>
      <c r="B113" s="58" t="s">
        <v>1191</v>
      </c>
      <c r="C113" s="38">
        <v>45238</v>
      </c>
      <c r="D113" s="39">
        <v>333.6635</v>
      </c>
      <c r="E113" s="39">
        <v>0.25</v>
      </c>
      <c r="F113" s="39">
        <v>12.4689</v>
      </c>
      <c r="G113" s="39">
        <v>5.2484999999999999</v>
      </c>
      <c r="H113" s="39">
        <v>6.4508000000000001</v>
      </c>
      <c r="I113" s="39">
        <v>21.859400000000001</v>
      </c>
      <c r="J113" s="39"/>
      <c r="K113" s="39"/>
      <c r="L113" s="39"/>
      <c r="M113" s="39"/>
      <c r="N113" s="39"/>
      <c r="O113" s="39"/>
      <c r="P113" s="39"/>
      <c r="Q113" s="39">
        <v>24.689</v>
      </c>
      <c r="R113" s="47">
        <v>45</v>
      </c>
      <c r="S113" s="47">
        <v>46</v>
      </c>
      <c r="T113" s="47">
        <v>42</v>
      </c>
      <c r="U113" s="47">
        <v>44</v>
      </c>
      <c r="V113" s="47">
        <v>40</v>
      </c>
      <c r="W113" s="47">
        <v>39</v>
      </c>
      <c r="X113" s="47"/>
      <c r="Y113" s="47"/>
      <c r="Z113" s="47"/>
      <c r="AA113" s="47"/>
      <c r="AB113" s="47"/>
      <c r="AC113" s="47"/>
      <c r="AD113" s="47"/>
      <c r="AE113" s="47">
        <v>41</v>
      </c>
      <c r="AF113" s="39"/>
      <c r="AG113" s="39"/>
      <c r="AH113" s="39"/>
      <c r="AI113" s="39"/>
      <c r="AJ113" s="39"/>
      <c r="AK113" s="58" t="s">
        <v>1192</v>
      </c>
      <c r="AL113" s="58" t="s">
        <v>429</v>
      </c>
    </row>
    <row r="114" spans="1:38" s="57" customFormat="1" hidden="1" x14ac:dyDescent="0.25">
      <c r="A114" s="68"/>
      <c r="B114" s="58" t="s">
        <v>563</v>
      </c>
      <c r="C114" s="38" t="s">
        <v>563</v>
      </c>
      <c r="D114" s="39" t="s">
        <v>563</v>
      </c>
      <c r="E114" s="39" t="s">
        <v>563</v>
      </c>
      <c r="F114" s="39" t="s">
        <v>563</v>
      </c>
      <c r="G114" s="39" t="s">
        <v>563</v>
      </c>
      <c r="H114" s="39" t="s">
        <v>563</v>
      </c>
      <c r="I114" s="39" t="s">
        <v>563</v>
      </c>
      <c r="J114" s="39" t="s">
        <v>563</v>
      </c>
      <c r="K114" s="39" t="s">
        <v>563</v>
      </c>
      <c r="L114" s="39" t="s">
        <v>563</v>
      </c>
      <c r="M114" s="39" t="s">
        <v>563</v>
      </c>
      <c r="N114" s="39" t="s">
        <v>563</v>
      </c>
      <c r="O114" s="39" t="s">
        <v>563</v>
      </c>
      <c r="P114" s="39" t="s">
        <v>563</v>
      </c>
      <c r="Q114" s="39" t="s">
        <v>563</v>
      </c>
      <c r="R114" s="47">
        <v>-2146826273</v>
      </c>
      <c r="S114" s="47">
        <v>-2146826273</v>
      </c>
      <c r="T114" s="47">
        <v>-2146826273</v>
      </c>
      <c r="U114" s="47">
        <v>-2146826273</v>
      </c>
      <c r="V114" s="47">
        <v>-2146826273</v>
      </c>
      <c r="W114" s="47">
        <v>-2146826273</v>
      </c>
      <c r="X114" s="47">
        <v>-2146826273</v>
      </c>
      <c r="Y114" s="47">
        <v>-2146826273</v>
      </c>
      <c r="Z114" s="47">
        <v>-2146826273</v>
      </c>
      <c r="AA114" s="47">
        <v>-2146826273</v>
      </c>
      <c r="AB114" s="47">
        <v>-2146826273</v>
      </c>
      <c r="AC114" s="47">
        <v>-2146826273</v>
      </c>
      <c r="AD114" s="47">
        <v>-2146826273</v>
      </c>
      <c r="AE114" s="47">
        <v>-2146826273</v>
      </c>
      <c r="AF114" s="39" t="s">
        <v>563</v>
      </c>
      <c r="AG114" s="39" t="s">
        <v>563</v>
      </c>
      <c r="AH114" s="39" t="s">
        <v>563</v>
      </c>
      <c r="AI114" s="39" t="s">
        <v>563</v>
      </c>
      <c r="AJ114" s="39" t="s">
        <v>563</v>
      </c>
      <c r="AK114" s="58" t="s">
        <v>563</v>
      </c>
      <c r="AL114" s="58" t="s">
        <v>563</v>
      </c>
    </row>
    <row r="115" spans="1:38" s="65" customFormat="1" hidden="1" x14ac:dyDescent="0.25">
      <c r="A115" s="68"/>
      <c r="B115" s="58" t="s">
        <v>563</v>
      </c>
      <c r="C115" s="38" t="s">
        <v>563</v>
      </c>
      <c r="D115" s="39" t="s">
        <v>563</v>
      </c>
      <c r="E115" s="39" t="s">
        <v>563</v>
      </c>
      <c r="F115" s="39" t="s">
        <v>563</v>
      </c>
      <c r="G115" s="39" t="s">
        <v>563</v>
      </c>
      <c r="H115" s="39" t="s">
        <v>563</v>
      </c>
      <c r="I115" s="39" t="s">
        <v>563</v>
      </c>
      <c r="J115" s="39" t="s">
        <v>563</v>
      </c>
      <c r="K115" s="39" t="s">
        <v>563</v>
      </c>
      <c r="L115" s="39" t="s">
        <v>563</v>
      </c>
      <c r="M115" s="39" t="s">
        <v>563</v>
      </c>
      <c r="N115" s="39" t="s">
        <v>563</v>
      </c>
      <c r="O115" s="39" t="s">
        <v>563</v>
      </c>
      <c r="P115" s="39" t="s">
        <v>563</v>
      </c>
      <c r="Q115" s="39" t="s">
        <v>563</v>
      </c>
      <c r="R115" s="47">
        <v>-2146826273</v>
      </c>
      <c r="S115" s="47">
        <v>-2146826273</v>
      </c>
      <c r="T115" s="47">
        <v>-2146826273</v>
      </c>
      <c r="U115" s="47">
        <v>-2146826273</v>
      </c>
      <c r="V115" s="47">
        <v>-2146826273</v>
      </c>
      <c r="W115" s="47">
        <v>-2146826273</v>
      </c>
      <c r="X115" s="47">
        <v>-2146826273</v>
      </c>
      <c r="Y115" s="47">
        <v>-2146826273</v>
      </c>
      <c r="Z115" s="47">
        <v>-2146826273</v>
      </c>
      <c r="AA115" s="47">
        <v>-2146826273</v>
      </c>
      <c r="AB115" s="47">
        <v>-2146826273</v>
      </c>
      <c r="AC115" s="47">
        <v>-2146826273</v>
      </c>
      <c r="AD115" s="47">
        <v>-2146826273</v>
      </c>
      <c r="AE115" s="47">
        <v>-2146826273</v>
      </c>
      <c r="AF115" s="39" t="s">
        <v>563</v>
      </c>
      <c r="AG115" s="39" t="s">
        <v>563</v>
      </c>
      <c r="AH115" s="39" t="s">
        <v>563</v>
      </c>
      <c r="AI115" s="39" t="s">
        <v>563</v>
      </c>
      <c r="AJ115" s="39" t="s">
        <v>563</v>
      </c>
      <c r="AK115" s="58" t="s">
        <v>563</v>
      </c>
      <c r="AL115" s="58" t="s">
        <v>563</v>
      </c>
    </row>
    <row r="116" spans="1:38" hidden="1" x14ac:dyDescent="0.25">
      <c r="A116" s="68"/>
      <c r="B116" s="37" t="s">
        <v>563</v>
      </c>
      <c r="C116" s="38" t="s">
        <v>563</v>
      </c>
      <c r="D116" s="39" t="s">
        <v>563</v>
      </c>
      <c r="E116" s="39" t="s">
        <v>563</v>
      </c>
      <c r="F116" s="39" t="s">
        <v>563</v>
      </c>
      <c r="G116" s="39" t="s">
        <v>563</v>
      </c>
      <c r="H116" s="39" t="s">
        <v>563</v>
      </c>
      <c r="I116" s="39" t="s">
        <v>563</v>
      </c>
      <c r="J116" s="39" t="s">
        <v>563</v>
      </c>
      <c r="K116" s="39" t="s">
        <v>563</v>
      </c>
      <c r="L116" s="39" t="s">
        <v>563</v>
      </c>
      <c r="M116" s="39" t="s">
        <v>563</v>
      </c>
      <c r="N116" s="39" t="s">
        <v>563</v>
      </c>
      <c r="O116" s="39" t="s">
        <v>563</v>
      </c>
      <c r="P116" s="39" t="s">
        <v>563</v>
      </c>
      <c r="Q116" s="39" t="s">
        <v>563</v>
      </c>
      <c r="R116" s="47">
        <v>-2146826273</v>
      </c>
      <c r="S116" s="47">
        <v>-2146826273</v>
      </c>
      <c r="T116" s="47">
        <v>-2146826273</v>
      </c>
      <c r="U116" s="47">
        <v>-2146826273</v>
      </c>
      <c r="V116" s="47">
        <v>-2146826273</v>
      </c>
      <c r="W116" s="47">
        <v>-2146826273</v>
      </c>
      <c r="X116" s="47">
        <v>-2146826273</v>
      </c>
      <c r="Y116" s="47">
        <v>-2146826273</v>
      </c>
      <c r="Z116" s="47">
        <v>-2146826273</v>
      </c>
      <c r="AA116" s="47">
        <v>-2146826273</v>
      </c>
      <c r="AB116" s="47">
        <v>-2146826273</v>
      </c>
      <c r="AC116" s="47">
        <v>-2146826273</v>
      </c>
      <c r="AD116" s="47">
        <v>-2146826273</v>
      </c>
      <c r="AE116" s="47">
        <v>-2146826273</v>
      </c>
      <c r="AF116" s="39" t="s">
        <v>563</v>
      </c>
      <c r="AG116" s="39" t="s">
        <v>563</v>
      </c>
      <c r="AH116" s="39" t="s">
        <v>563</v>
      </c>
      <c r="AI116" s="39" t="s">
        <v>563</v>
      </c>
      <c r="AJ116" s="39" t="s">
        <v>563</v>
      </c>
      <c r="AK116" s="58" t="s">
        <v>563</v>
      </c>
      <c r="AL116" s="58" t="s">
        <v>563</v>
      </c>
    </row>
    <row r="117" spans="1:38" x14ac:dyDescent="0.25">
      <c r="A117" s="68"/>
      <c r="I117" s="39"/>
      <c r="J117" s="39"/>
      <c r="L117" s="39"/>
    </row>
    <row r="118" spans="1:38" ht="12.75" customHeight="1" x14ac:dyDescent="0.25">
      <c r="B118" s="176" t="s">
        <v>56</v>
      </c>
      <c r="C118" s="176"/>
      <c r="D118" s="176"/>
      <c r="E118" s="176"/>
      <c r="F118" s="176"/>
      <c r="G118" s="40">
        <v>5.2571847619047629</v>
      </c>
      <c r="H118" s="40">
        <v>6.4926847619047585</v>
      </c>
      <c r="I118" s="40">
        <v>23.485514285714281</v>
      </c>
      <c r="J118" s="40">
        <v>46.389822826086956</v>
      </c>
      <c r="K118" s="40">
        <v>25.197339705882356</v>
      </c>
      <c r="L118" s="40">
        <v>18.324737499999998</v>
      </c>
      <c r="M118" s="40">
        <v>28.259990322580656</v>
      </c>
      <c r="N118" s="40">
        <v>15.83733181818182</v>
      </c>
      <c r="O118" s="40">
        <v>13.861511764705881</v>
      </c>
      <c r="P118" s="40">
        <v>12.729699999999999</v>
      </c>
      <c r="Q118" s="40">
        <v>24.841764761904752</v>
      </c>
    </row>
    <row r="119" spans="1:38" ht="12.75" customHeight="1" x14ac:dyDescent="0.25">
      <c r="B119" s="177" t="s">
        <v>57</v>
      </c>
      <c r="C119" s="177"/>
      <c r="D119" s="177"/>
      <c r="E119" s="177"/>
      <c r="F119" s="177"/>
      <c r="G119" s="40">
        <v>4.2701000000000002</v>
      </c>
      <c r="H119" s="40">
        <v>5.0175000000000001</v>
      </c>
      <c r="I119" s="40">
        <v>19.528300000000002</v>
      </c>
      <c r="J119" s="40">
        <v>42.39855</v>
      </c>
      <c r="K119" s="40">
        <v>23.053899999999999</v>
      </c>
      <c r="L119" s="40">
        <v>15.159800000000001</v>
      </c>
      <c r="M119" s="40">
        <v>26.0809</v>
      </c>
      <c r="N119" s="40">
        <v>14.57985</v>
      </c>
      <c r="O119" s="40">
        <v>13.8208</v>
      </c>
      <c r="P119" s="40">
        <v>12.3512</v>
      </c>
      <c r="Q119" s="40">
        <v>20.6053</v>
      </c>
    </row>
    <row r="120" spans="1:38" x14ac:dyDescent="0.25">
      <c r="I120" s="43"/>
      <c r="J120" s="43"/>
      <c r="K120" s="43"/>
      <c r="L120" s="43"/>
    </row>
    <row r="121" spans="1:38" ht="12.75" customHeight="1" x14ac:dyDescent="0.25">
      <c r="B121" s="41" t="s">
        <v>58</v>
      </c>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K121" s="44"/>
      <c r="AL121" s="44"/>
    </row>
    <row r="122" spans="1:38" x14ac:dyDescent="0.25">
      <c r="A122">
        <v>279</v>
      </c>
      <c r="B122" s="42" t="s">
        <v>1193</v>
      </c>
      <c r="C122" s="42"/>
      <c r="D122" s="42"/>
      <c r="E122" s="42"/>
      <c r="F122" s="43">
        <v>31132.45</v>
      </c>
      <c r="G122" s="43">
        <v>6.3918999999999997</v>
      </c>
      <c r="H122" s="43">
        <v>8.6849000000000007</v>
      </c>
      <c r="I122" s="43">
        <v>30.719100000000001</v>
      </c>
      <c r="J122" s="43">
        <v>51.670699999999997</v>
      </c>
      <c r="K122" s="43">
        <v>27.634599999999999</v>
      </c>
      <c r="L122" s="43">
        <v>19.6875</v>
      </c>
      <c r="M122" s="43">
        <v>31.425999999999998</v>
      </c>
      <c r="N122" s="43">
        <v>18.841100000000001</v>
      </c>
      <c r="O122" s="43"/>
      <c r="P122" s="43"/>
      <c r="Q122" s="43"/>
      <c r="R122" s="43"/>
      <c r="S122" s="43"/>
      <c r="T122" s="43"/>
      <c r="U122" s="43"/>
      <c r="V122" s="43"/>
      <c r="W122" s="43"/>
      <c r="X122" s="43"/>
      <c r="Y122" s="43"/>
      <c r="Z122" s="43"/>
      <c r="AA122" s="43"/>
      <c r="AB122" s="43"/>
      <c r="AC122" s="43"/>
      <c r="AD122" s="43"/>
      <c r="AE122" s="43"/>
      <c r="AF122" s="43">
        <v>0</v>
      </c>
      <c r="AG122" s="43">
        <v>0.77590000000000003</v>
      </c>
      <c r="AH122" s="43">
        <v>23.035799999999998</v>
      </c>
      <c r="AI122" s="43">
        <v>1</v>
      </c>
      <c r="AK122" s="43"/>
      <c r="AL122" s="43"/>
    </row>
    <row r="123" spans="1:38" x14ac:dyDescent="0.25">
      <c r="A123">
        <v>355</v>
      </c>
      <c r="B123" s="42" t="s">
        <v>1194</v>
      </c>
      <c r="C123" s="42"/>
      <c r="D123" s="42"/>
      <c r="E123" s="42"/>
      <c r="F123" s="43">
        <v>43705.67</v>
      </c>
      <c r="G123" s="43">
        <v>6.4371999999999998</v>
      </c>
      <c r="H123" s="43">
        <v>8.7776999999999994</v>
      </c>
      <c r="I123" s="43">
        <v>31.018699999999999</v>
      </c>
      <c r="J123" s="43">
        <v>52.863199999999999</v>
      </c>
      <c r="K123" s="43">
        <v>28.831499999999998</v>
      </c>
      <c r="L123" s="43">
        <v>21.0076</v>
      </c>
      <c r="M123" s="43">
        <v>32.852200000000003</v>
      </c>
      <c r="N123" s="43">
        <v>20.2516</v>
      </c>
      <c r="O123" s="43">
        <v>14.987299999999999</v>
      </c>
      <c r="P123" s="43">
        <v>14.833299999999999</v>
      </c>
      <c r="Q123" s="43"/>
      <c r="R123" s="43"/>
      <c r="S123" s="43"/>
      <c r="T123" s="43"/>
      <c r="U123" s="43"/>
      <c r="V123" s="43"/>
      <c r="W123" s="43"/>
      <c r="X123" s="43"/>
      <c r="Y123" s="43"/>
      <c r="Z123" s="43"/>
      <c r="AA123" s="43"/>
      <c r="AB123" s="43"/>
      <c r="AC123" s="43"/>
      <c r="AD123" s="43"/>
      <c r="AE123" s="43"/>
      <c r="AF123" s="43">
        <v>0</v>
      </c>
      <c r="AG123" s="43">
        <v>0.83209999999999995</v>
      </c>
      <c r="AH123" s="43">
        <v>23.175000000000001</v>
      </c>
      <c r="AI123" s="43">
        <v>1</v>
      </c>
      <c r="AK123" s="43"/>
      <c r="AL123" s="43"/>
    </row>
    <row r="124" spans="1:38" x14ac:dyDescent="0.25">
      <c r="A124">
        <v>62</v>
      </c>
      <c r="B124" s="42" t="s">
        <v>303</v>
      </c>
      <c r="C124" s="42"/>
      <c r="D124" s="42"/>
      <c r="E124" s="42"/>
      <c r="F124" s="43">
        <v>22529.05</v>
      </c>
      <c r="G124" s="43">
        <v>1.7251000000000001</v>
      </c>
      <c r="H124" s="43">
        <v>2.1492</v>
      </c>
      <c r="I124" s="43">
        <v>13.8786</v>
      </c>
      <c r="J124" s="43">
        <v>23.762899999999998</v>
      </c>
      <c r="K124" s="43">
        <v>17.634799999999998</v>
      </c>
      <c r="L124" s="43">
        <v>14.064299999999999</v>
      </c>
      <c r="M124" s="43">
        <v>25.395900000000001</v>
      </c>
      <c r="N124" s="43">
        <v>13.967700000000001</v>
      </c>
      <c r="O124" s="43">
        <v>13.2302</v>
      </c>
      <c r="P124" s="43">
        <v>11.9909</v>
      </c>
      <c r="Q124" s="43"/>
      <c r="R124" s="43"/>
      <c r="S124" s="43"/>
      <c r="T124" s="43"/>
      <c r="U124" s="43"/>
      <c r="V124" s="43"/>
      <c r="W124" s="43"/>
      <c r="X124" s="43"/>
      <c r="Y124" s="43"/>
      <c r="Z124" s="43"/>
      <c r="AA124" s="43"/>
      <c r="AB124" s="43"/>
      <c r="AC124" s="43"/>
      <c r="AD124" s="43"/>
      <c r="AE124" s="43"/>
      <c r="AF124" s="43">
        <v>0</v>
      </c>
      <c r="AG124" s="43">
        <v>0.80479999999999996</v>
      </c>
      <c r="AH124" s="43">
        <v>17.172799999999999</v>
      </c>
      <c r="AI124" s="43">
        <v>1</v>
      </c>
      <c r="AK124" s="43"/>
      <c r="AL124" s="43"/>
    </row>
    <row r="125" spans="1:38" x14ac:dyDescent="0.25">
      <c r="A125">
        <v>154</v>
      </c>
      <c r="B125" s="42" t="s">
        <v>304</v>
      </c>
      <c r="C125" s="42"/>
      <c r="D125" s="42"/>
      <c r="E125" s="42"/>
      <c r="F125" s="43">
        <v>33230.839999999997</v>
      </c>
      <c r="G125" s="43">
        <v>1.9275</v>
      </c>
      <c r="H125" s="43">
        <v>2.3538000000000001</v>
      </c>
      <c r="I125" s="43">
        <v>14.3078</v>
      </c>
      <c r="J125" s="43">
        <v>25.115600000000001</v>
      </c>
      <c r="K125" s="43">
        <v>19.044899999999998</v>
      </c>
      <c r="L125" s="43">
        <v>15.4529</v>
      </c>
      <c r="M125" s="43">
        <v>26.855</v>
      </c>
      <c r="N125" s="43">
        <v>15.337899999999999</v>
      </c>
      <c r="O125" s="43">
        <v>14.639200000000001</v>
      </c>
      <c r="P125" s="43">
        <v>13.375400000000001</v>
      </c>
      <c r="Q125" s="43"/>
      <c r="R125" s="43"/>
      <c r="S125" s="43"/>
      <c r="T125" s="43"/>
      <c r="U125" s="43"/>
      <c r="V125" s="43"/>
      <c r="W125" s="43"/>
      <c r="X125" s="43"/>
      <c r="Y125" s="43"/>
      <c r="Z125" s="43"/>
      <c r="AA125" s="43"/>
      <c r="AB125" s="43"/>
      <c r="AC125" s="43"/>
      <c r="AD125" s="43"/>
      <c r="AE125" s="43"/>
      <c r="AF125" s="43">
        <v>0</v>
      </c>
      <c r="AG125" s="43">
        <v>0.878</v>
      </c>
      <c r="AH125" s="43">
        <v>17.348099999999999</v>
      </c>
      <c r="AI125" s="43">
        <v>1</v>
      </c>
      <c r="AK125" s="43"/>
      <c r="AL125" s="43"/>
    </row>
    <row r="126" spans="1:38" x14ac:dyDescent="0.25">
      <c r="A126">
        <v>291</v>
      </c>
      <c r="B126" s="42" t="s">
        <v>1195</v>
      </c>
      <c r="C126" s="42"/>
      <c r="D126" s="42"/>
      <c r="E126" s="42"/>
      <c r="F126" s="43">
        <v>28708.6</v>
      </c>
      <c r="G126" s="43">
        <v>3.4062000000000001</v>
      </c>
      <c r="H126" s="43">
        <v>2.9464000000000001</v>
      </c>
      <c r="I126" s="43">
        <v>18.733899999999998</v>
      </c>
      <c r="J126" s="43">
        <v>37.556899999999999</v>
      </c>
      <c r="K126" s="43">
        <v>24.464600000000001</v>
      </c>
      <c r="L126" s="43">
        <v>18.872</v>
      </c>
      <c r="M126" s="43">
        <v>31.917400000000001</v>
      </c>
      <c r="N126" s="43">
        <v>17.822800000000001</v>
      </c>
      <c r="O126" s="43"/>
      <c r="P126" s="43"/>
      <c r="Q126" s="43"/>
      <c r="R126" s="43"/>
      <c r="S126" s="43"/>
      <c r="T126" s="43"/>
      <c r="U126" s="43"/>
      <c r="V126" s="43"/>
      <c r="W126" s="43"/>
      <c r="X126" s="43"/>
      <c r="Y126" s="43"/>
      <c r="Z126" s="43"/>
      <c r="AA126" s="43"/>
      <c r="AB126" s="43"/>
      <c r="AC126" s="43"/>
      <c r="AD126" s="43"/>
      <c r="AE126" s="43"/>
      <c r="AF126" s="43">
        <v>0</v>
      </c>
      <c r="AG126" s="43">
        <v>0.93340000000000001</v>
      </c>
      <c r="AH126" s="43">
        <v>21.624099999999999</v>
      </c>
      <c r="AI126" s="43">
        <v>1</v>
      </c>
      <c r="AK126" s="43"/>
      <c r="AL126" s="43"/>
    </row>
    <row r="127" spans="1:38" x14ac:dyDescent="0.25">
      <c r="A127">
        <v>33</v>
      </c>
      <c r="B127" s="42" t="s">
        <v>1196</v>
      </c>
      <c r="C127" s="42"/>
      <c r="D127" s="42"/>
      <c r="E127" s="42"/>
      <c r="F127" s="43">
        <v>68241.75</v>
      </c>
      <c r="G127" s="43">
        <v>10.2667</v>
      </c>
      <c r="H127" s="43">
        <v>16.879300000000001</v>
      </c>
      <c r="I127" s="43">
        <v>46.070900000000002</v>
      </c>
      <c r="J127" s="43">
        <v>68.306399999999996</v>
      </c>
      <c r="K127" s="43">
        <v>32.912700000000001</v>
      </c>
      <c r="L127" s="43">
        <v>22.497199999999999</v>
      </c>
      <c r="M127" s="43">
        <v>30.819600000000001</v>
      </c>
      <c r="N127" s="43">
        <v>20.476700000000001</v>
      </c>
      <c r="O127" s="43">
        <v>14.6934</v>
      </c>
      <c r="P127" s="43">
        <v>15.9407</v>
      </c>
      <c r="Q127" s="43"/>
      <c r="R127" s="43"/>
      <c r="S127" s="43"/>
      <c r="T127" s="43"/>
      <c r="U127" s="43"/>
      <c r="V127" s="43"/>
      <c r="W127" s="43"/>
      <c r="X127" s="43"/>
      <c r="Y127" s="43"/>
      <c r="Z127" s="43"/>
      <c r="AA127" s="43"/>
      <c r="AB127" s="43"/>
      <c r="AC127" s="43"/>
      <c r="AD127" s="43"/>
      <c r="AE127" s="43"/>
      <c r="AF127" s="43">
        <v>0</v>
      </c>
      <c r="AG127" s="43">
        <v>0.68659999999999999</v>
      </c>
      <c r="AH127" s="43">
        <v>23.331399999999999</v>
      </c>
      <c r="AI127" s="43">
        <v>1</v>
      </c>
      <c r="AK127" s="43"/>
      <c r="AL127" s="43"/>
    </row>
    <row r="128" spans="1:38" x14ac:dyDescent="0.25">
      <c r="A128">
        <v>165</v>
      </c>
      <c r="B128" s="42" t="s">
        <v>1197</v>
      </c>
      <c r="C128" s="42"/>
      <c r="D128" s="42"/>
      <c r="E128" s="42"/>
      <c r="F128" s="43">
        <v>96735.21</v>
      </c>
      <c r="G128" s="43">
        <v>10.295199999999999</v>
      </c>
      <c r="H128" s="43">
        <v>17.0137</v>
      </c>
      <c r="I128" s="43">
        <v>46.377200000000002</v>
      </c>
      <c r="J128" s="43">
        <v>69.360699999999994</v>
      </c>
      <c r="K128" s="43">
        <v>33.819400000000002</v>
      </c>
      <c r="L128" s="43">
        <v>23.5093</v>
      </c>
      <c r="M128" s="43">
        <v>31.8537</v>
      </c>
      <c r="N128" s="43">
        <v>21.545500000000001</v>
      </c>
      <c r="O128" s="43">
        <v>15.778600000000001</v>
      </c>
      <c r="P128" s="43">
        <v>17.2074</v>
      </c>
      <c r="Q128" s="43"/>
      <c r="R128" s="43"/>
      <c r="S128" s="43"/>
      <c r="T128" s="43"/>
      <c r="U128" s="43"/>
      <c r="V128" s="43"/>
      <c r="W128" s="43"/>
      <c r="X128" s="43"/>
      <c r="Y128" s="43"/>
      <c r="Z128" s="43"/>
      <c r="AA128" s="43"/>
      <c r="AB128" s="43"/>
      <c r="AC128" s="43"/>
      <c r="AD128" s="43"/>
      <c r="AE128" s="43"/>
      <c r="AF128" s="43">
        <v>0</v>
      </c>
      <c r="AG128" s="43">
        <v>0.72799999999999998</v>
      </c>
      <c r="AH128" s="43">
        <v>23.332699999999999</v>
      </c>
      <c r="AI128" s="43">
        <v>1</v>
      </c>
      <c r="AK128" s="43"/>
      <c r="AL128" s="43"/>
    </row>
    <row r="129" spans="1:38" x14ac:dyDescent="0.25">
      <c r="A129">
        <v>307</v>
      </c>
      <c r="B129" s="42" t="s">
        <v>1198</v>
      </c>
      <c r="C129" s="42"/>
      <c r="D129" s="42"/>
      <c r="E129" s="42"/>
      <c r="F129" s="43">
        <v>11495.111928345999</v>
      </c>
      <c r="G129" s="43">
        <v>4.4329000000000001</v>
      </c>
      <c r="H129" s="43">
        <v>2.7751000000000001</v>
      </c>
      <c r="I129" s="43">
        <v>18.9207</v>
      </c>
      <c r="J129" s="43">
        <v>39.504199999999997</v>
      </c>
      <c r="K129" s="43">
        <v>19.512</v>
      </c>
      <c r="L129" s="43">
        <v>16.037500000000001</v>
      </c>
      <c r="M129" s="43">
        <v>27.6235</v>
      </c>
      <c r="N129" s="43">
        <v>20.156199999999998</v>
      </c>
      <c r="O129" s="43">
        <v>16.742699999999999</v>
      </c>
      <c r="P129" s="43">
        <v>16.4633</v>
      </c>
      <c r="Q129" s="43"/>
      <c r="R129" s="43"/>
      <c r="S129" s="43"/>
      <c r="T129" s="43"/>
      <c r="U129" s="43"/>
      <c r="V129" s="43"/>
      <c r="W129" s="43"/>
      <c r="X129" s="43"/>
      <c r="Y129" s="43"/>
      <c r="Z129" s="43"/>
      <c r="AA129" s="43"/>
      <c r="AB129" s="43"/>
      <c r="AC129" s="43"/>
      <c r="AD129" s="43"/>
      <c r="AE129" s="43"/>
      <c r="AF129" s="43">
        <v>0</v>
      </c>
      <c r="AG129" s="43">
        <v>0.68640000000000001</v>
      </c>
      <c r="AH129" s="43">
        <v>22.8995</v>
      </c>
      <c r="AI129" s="43">
        <v>1</v>
      </c>
      <c r="AK129" s="43"/>
      <c r="AL129" s="43"/>
    </row>
    <row r="130" spans="1:38" x14ac:dyDescent="0.25">
      <c r="A130">
        <v>16</v>
      </c>
      <c r="B130" s="42" t="s">
        <v>309</v>
      </c>
      <c r="C130" s="42"/>
      <c r="D130" s="42"/>
      <c r="E130" s="42"/>
      <c r="F130" s="43">
        <v>73953.31</v>
      </c>
      <c r="G130" s="43">
        <v>1.1835</v>
      </c>
      <c r="H130" s="43">
        <v>1.8317000000000001</v>
      </c>
      <c r="I130" s="43">
        <v>12.168100000000001</v>
      </c>
      <c r="J130" s="43">
        <v>19.8019</v>
      </c>
      <c r="K130" s="43">
        <v>16.624700000000001</v>
      </c>
      <c r="L130" s="43">
        <v>13.515700000000001</v>
      </c>
      <c r="M130" s="43">
        <v>24.328099999999999</v>
      </c>
      <c r="N130" s="43">
        <v>13.6541</v>
      </c>
      <c r="O130" s="43">
        <v>13.484500000000001</v>
      </c>
      <c r="P130" s="43">
        <v>11.763199999999999</v>
      </c>
      <c r="Q130" s="43"/>
      <c r="R130" s="43"/>
      <c r="S130" s="43"/>
      <c r="T130" s="43"/>
      <c r="U130" s="43"/>
      <c r="V130" s="43"/>
      <c r="W130" s="43"/>
      <c r="X130" s="43"/>
      <c r="Y130" s="43"/>
      <c r="Z130" s="43"/>
      <c r="AA130" s="43"/>
      <c r="AB130" s="43"/>
      <c r="AC130" s="43"/>
      <c r="AD130" s="43"/>
      <c r="AE130" s="43"/>
      <c r="AF130" s="43">
        <v>0</v>
      </c>
      <c r="AG130" s="43">
        <v>0.80879999999999996</v>
      </c>
      <c r="AH130" s="43">
        <v>16.156500000000001</v>
      </c>
      <c r="AI130" s="43">
        <v>1</v>
      </c>
      <c r="AK130" s="43"/>
      <c r="AL130" s="43"/>
    </row>
    <row r="131" spans="1:38" x14ac:dyDescent="0.25">
      <c r="A131">
        <v>174</v>
      </c>
      <c r="B131" s="42" t="s">
        <v>310</v>
      </c>
      <c r="C131" s="42"/>
      <c r="D131" s="42"/>
      <c r="E131" s="42"/>
      <c r="F131" s="43">
        <v>113723.180162267</v>
      </c>
      <c r="G131" s="43">
        <v>1.4211</v>
      </c>
      <c r="H131" s="43">
        <v>2.0708000000000002</v>
      </c>
      <c r="I131" s="43">
        <v>12.598699999999999</v>
      </c>
      <c r="J131" s="43">
        <v>21.342500000000001</v>
      </c>
      <c r="K131" s="43">
        <v>18.192499999999999</v>
      </c>
      <c r="L131" s="43">
        <v>14.9718</v>
      </c>
      <c r="M131" s="43">
        <v>25.864799999999999</v>
      </c>
      <c r="N131" s="43">
        <v>15.0578</v>
      </c>
      <c r="O131" s="43">
        <v>14.891400000000001</v>
      </c>
      <c r="P131" s="43">
        <v>13.2262</v>
      </c>
      <c r="Q131" s="43"/>
      <c r="R131" s="43"/>
      <c r="S131" s="43"/>
      <c r="T131" s="43"/>
      <c r="U131" s="43"/>
      <c r="V131" s="43"/>
      <c r="W131" s="43"/>
      <c r="X131" s="43"/>
      <c r="Y131" s="43"/>
      <c r="Z131" s="43"/>
      <c r="AA131" s="43"/>
      <c r="AB131" s="43"/>
      <c r="AC131" s="43"/>
      <c r="AD131" s="43"/>
      <c r="AE131" s="43"/>
      <c r="AF131" s="43">
        <v>0</v>
      </c>
      <c r="AG131" s="43">
        <v>0.89090000000000003</v>
      </c>
      <c r="AH131" s="43">
        <v>16.278500000000001</v>
      </c>
      <c r="AI131" s="43">
        <v>1</v>
      </c>
      <c r="AK131" s="43"/>
      <c r="AL131" s="43"/>
    </row>
    <row r="132" spans="1:38" x14ac:dyDescent="0.25">
      <c r="B132" s="42"/>
      <c r="C132" s="42"/>
      <c r="D132" s="42"/>
      <c r="E132" s="42"/>
      <c r="F132" s="43"/>
      <c r="G132" s="43"/>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K132" s="43"/>
      <c r="AL132" s="43"/>
    </row>
  </sheetData>
  <mergeCells count="13">
    <mergeCell ref="AK5:AK6"/>
    <mergeCell ref="AL5:AL6"/>
    <mergeCell ref="AF5:AJ5"/>
    <mergeCell ref="B119:F119"/>
    <mergeCell ref="G5:J5"/>
    <mergeCell ref="K5:Q5"/>
    <mergeCell ref="R5:AE5"/>
    <mergeCell ref="B118:F118"/>
    <mergeCell ref="B5:B6"/>
    <mergeCell ref="C5:C6"/>
    <mergeCell ref="D5:D6"/>
    <mergeCell ref="E5:E6"/>
    <mergeCell ref="F5:F6"/>
  </mergeCells>
  <conditionalFormatting sqref="J7 I117">
    <cfRule type="cellIs" dxfId="965" priority="35" operator="greaterThanOrEqual">
      <formula>I$118</formula>
    </cfRule>
  </conditionalFormatting>
  <conditionalFormatting sqref="J7 I117">
    <cfRule type="cellIs" priority="34" operator="equal">
      <formula>""</formula>
    </cfRule>
  </conditionalFormatting>
  <conditionalFormatting sqref="J7 I117">
    <cfRule type="cellIs" priority="32" operator="equal">
      <formula>""</formula>
    </cfRule>
    <cfRule type="cellIs" dxfId="964" priority="33" operator="greaterThanOrEqual">
      <formula>I$118</formula>
    </cfRule>
  </conditionalFormatting>
  <conditionalFormatting sqref="L117">
    <cfRule type="cellIs" dxfId="963" priority="30" operator="equal">
      <formula>""</formula>
    </cfRule>
    <cfRule type="cellIs" dxfId="962" priority="31" operator="greaterThanOrEqual">
      <formula>L$118</formula>
    </cfRule>
  </conditionalFormatting>
  <conditionalFormatting sqref="AB37:AB38 AC36:AE38 R36:AA38 R39:AE84 R96:AE97 R8:AA10 AC8:AE10 R108:AE116 R11:AE12 R28:AE35">
    <cfRule type="cellIs" dxfId="961" priority="29" operator="lessThanOrEqual">
      <formula>10</formula>
    </cfRule>
  </conditionalFormatting>
  <conditionalFormatting sqref="AB36 AB8:AB10">
    <cfRule type="cellIs" dxfId="960" priority="28" operator="lessThanOrEqual">
      <formula>10</formula>
    </cfRule>
  </conditionalFormatting>
  <conditionalFormatting sqref="J117">
    <cfRule type="cellIs" dxfId="959" priority="26" operator="equal">
      <formula>""</formula>
    </cfRule>
    <cfRule type="cellIs" dxfId="958" priority="27" operator="greaterThanOrEqual">
      <formula>#REF!</formula>
    </cfRule>
  </conditionalFormatting>
  <conditionalFormatting sqref="G8:Q116">
    <cfRule type="cellIs" dxfId="957" priority="719" operator="equal">
      <formula>""</formula>
    </cfRule>
    <cfRule type="cellIs" dxfId="956" priority="720" operator="greaterThanOrEqual">
      <formula>G$118</formula>
    </cfRule>
  </conditionalFormatting>
  <conditionalFormatting sqref="R85:AE95">
    <cfRule type="cellIs" dxfId="955" priority="10" operator="lessThanOrEqual">
      <formula>10</formula>
    </cfRule>
  </conditionalFormatting>
  <conditionalFormatting sqref="R98:AE107">
    <cfRule type="cellIs" dxfId="954" priority="7" operator="lessThanOrEqual">
      <formula>10</formula>
    </cfRule>
  </conditionalFormatting>
  <conditionalFormatting sqref="R21:AE27 R13:AE15">
    <cfRule type="cellIs" dxfId="953" priority="4" operator="lessThanOrEqual">
      <formula>10</formula>
    </cfRule>
  </conditionalFormatting>
  <conditionalFormatting sqref="R16:AE20">
    <cfRule type="cellIs" dxfId="952" priority="1" operator="lessThanOrEqual">
      <formula>10</formula>
    </cfRule>
  </conditionalFormatting>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A5:AP73"/>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44" bestFit="1" customWidth="1"/>
    <col min="3" max="3" width="10.85546875" bestFit="1" customWidth="1"/>
    <col min="4" max="4" width="9.28515625" customWidth="1"/>
    <col min="5" max="5" width="10.42578125" bestFit="1" customWidth="1"/>
    <col min="6" max="6" width="7" bestFit="1" customWidth="1"/>
    <col min="7" max="40" width="9.5703125" customWidth="1"/>
    <col min="41" max="41" width="33.5703125" style="126" bestFit="1" customWidth="1"/>
    <col min="42" max="42" width="6.5703125" style="126" bestFit="1" customWidth="1"/>
  </cols>
  <sheetData>
    <row r="5" spans="1:42" ht="15" customHeight="1"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34"/>
      <c r="AK5" s="34"/>
      <c r="AL5" s="34"/>
      <c r="AM5" s="34"/>
      <c r="AN5" s="34"/>
      <c r="AO5" s="175" t="s">
        <v>31</v>
      </c>
      <c r="AP5" s="175" t="s">
        <v>32</v>
      </c>
    </row>
    <row r="6" spans="1:42"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5"/>
      <c r="AP6" s="175"/>
    </row>
    <row r="7" spans="1:42" x14ac:dyDescent="0.25">
      <c r="B7" s="36" t="s">
        <v>67</v>
      </c>
      <c r="J7" s="39"/>
    </row>
    <row r="8" spans="1:42" x14ac:dyDescent="0.25">
      <c r="A8">
        <v>47302</v>
      </c>
      <c r="B8" s="37" t="s">
        <v>1199</v>
      </c>
      <c r="C8" s="38">
        <v>44923</v>
      </c>
      <c r="D8" s="39">
        <v>64.347499999999997</v>
      </c>
      <c r="E8" s="48">
        <v>0.52</v>
      </c>
      <c r="F8" s="39">
        <v>12.471299999999999</v>
      </c>
      <c r="G8" s="39">
        <v>1.8731</v>
      </c>
      <c r="H8" s="39">
        <v>2.2136999999999998</v>
      </c>
      <c r="I8" s="39">
        <v>13.932700000000001</v>
      </c>
      <c r="J8" s="39">
        <v>24.2211</v>
      </c>
      <c r="K8" s="39"/>
      <c r="L8" s="39"/>
      <c r="M8" s="39"/>
      <c r="N8" s="39"/>
      <c r="O8" s="39"/>
      <c r="P8" s="39"/>
      <c r="Q8" s="39">
        <v>17.123100000000001</v>
      </c>
      <c r="R8" s="47">
        <v>22</v>
      </c>
      <c r="S8" s="47">
        <v>35</v>
      </c>
      <c r="T8" s="47">
        <v>36</v>
      </c>
      <c r="U8" s="47">
        <v>35</v>
      </c>
      <c r="V8" s="47">
        <v>34</v>
      </c>
      <c r="W8" s="47">
        <v>33</v>
      </c>
      <c r="X8" s="47">
        <v>33</v>
      </c>
      <c r="Y8" s="47"/>
      <c r="Z8" s="47"/>
      <c r="AA8" s="47"/>
      <c r="AB8" s="47"/>
      <c r="AC8" s="47"/>
      <c r="AD8" s="47"/>
      <c r="AE8" s="47">
        <v>16</v>
      </c>
      <c r="AF8" s="39">
        <v>-0.83389999999999997</v>
      </c>
      <c r="AG8" s="39">
        <v>5.8095999999999997</v>
      </c>
      <c r="AH8" s="39">
        <v>3.5903</v>
      </c>
      <c r="AI8" s="39">
        <v>0.99329999999999996</v>
      </c>
      <c r="AJ8" s="39">
        <v>70236.30661</v>
      </c>
      <c r="AK8" s="39">
        <v>99.087199999999996</v>
      </c>
      <c r="AL8" s="39">
        <v>0.59019999999999995</v>
      </c>
      <c r="AM8" s="39"/>
      <c r="AN8" s="39">
        <v>0.3226</v>
      </c>
      <c r="AO8" s="58" t="s">
        <v>807</v>
      </c>
      <c r="AP8" s="58" t="s">
        <v>429</v>
      </c>
    </row>
    <row r="9" spans="1:42" x14ac:dyDescent="0.25">
      <c r="A9">
        <v>14122</v>
      </c>
      <c r="B9" s="37" t="s">
        <v>563</v>
      </c>
      <c r="C9" s="38" t="s">
        <v>563</v>
      </c>
      <c r="D9" s="39" t="s">
        <v>563</v>
      </c>
      <c r="E9" s="48" t="s">
        <v>563</v>
      </c>
      <c r="F9" s="39" t="s">
        <v>563</v>
      </c>
      <c r="G9" s="39" t="s">
        <v>563</v>
      </c>
      <c r="H9" s="39" t="s">
        <v>563</v>
      </c>
      <c r="I9" s="39" t="s">
        <v>563</v>
      </c>
      <c r="J9" s="39" t="s">
        <v>563</v>
      </c>
      <c r="K9" s="39" t="s">
        <v>563</v>
      </c>
      <c r="L9" s="39" t="s">
        <v>563</v>
      </c>
      <c r="M9" s="39" t="s">
        <v>563</v>
      </c>
      <c r="N9" s="39" t="s">
        <v>563</v>
      </c>
      <c r="O9" s="39" t="s">
        <v>563</v>
      </c>
      <c r="P9" s="39" t="s">
        <v>563</v>
      </c>
      <c r="Q9" s="39" t="s">
        <v>563</v>
      </c>
      <c r="R9" s="47">
        <v>-2146826273</v>
      </c>
      <c r="S9" s="47">
        <v>-2146826273</v>
      </c>
      <c r="T9" s="47">
        <v>-2146826273</v>
      </c>
      <c r="U9" s="47">
        <v>-2146826273</v>
      </c>
      <c r="V9" s="47">
        <v>-2146826273</v>
      </c>
      <c r="W9" s="47">
        <v>-2146826273</v>
      </c>
      <c r="X9" s="47">
        <v>-2146826273</v>
      </c>
      <c r="Y9" s="47">
        <v>-2146826273</v>
      </c>
      <c r="Z9" s="47">
        <v>-2146826273</v>
      </c>
      <c r="AA9" s="47">
        <v>-2146826273</v>
      </c>
      <c r="AB9" s="47">
        <v>-2146826273</v>
      </c>
      <c r="AC9" s="47">
        <v>-2146826273</v>
      </c>
      <c r="AD9" s="47">
        <v>-2146826273</v>
      </c>
      <c r="AE9" s="47">
        <v>-2146826273</v>
      </c>
      <c r="AF9" s="39" t="s">
        <v>563</v>
      </c>
      <c r="AG9" s="39" t="s">
        <v>563</v>
      </c>
      <c r="AH9" s="39" t="s">
        <v>563</v>
      </c>
      <c r="AI9" s="39" t="s">
        <v>563</v>
      </c>
      <c r="AJ9" s="39">
        <v>-2146826273</v>
      </c>
      <c r="AK9" s="39" t="s">
        <v>563</v>
      </c>
      <c r="AL9" s="39" t="s">
        <v>563</v>
      </c>
      <c r="AM9" s="39" t="s">
        <v>563</v>
      </c>
      <c r="AN9" s="39" t="s">
        <v>563</v>
      </c>
      <c r="AO9" s="58" t="s">
        <v>563</v>
      </c>
      <c r="AP9" s="58" t="s">
        <v>563</v>
      </c>
    </row>
    <row r="10" spans="1:42" x14ac:dyDescent="0.25">
      <c r="A10">
        <v>8408</v>
      </c>
      <c r="B10" s="37" t="s">
        <v>1200</v>
      </c>
      <c r="C10" s="38">
        <v>40176</v>
      </c>
      <c r="D10" s="39">
        <v>35641.935299999997</v>
      </c>
      <c r="E10" s="48">
        <v>2.29</v>
      </c>
      <c r="F10" s="39">
        <v>86.297499999999999</v>
      </c>
      <c r="G10" s="39">
        <v>1.6145</v>
      </c>
      <c r="H10" s="39">
        <v>7.2625000000000002</v>
      </c>
      <c r="I10" s="39">
        <v>16.903099999999998</v>
      </c>
      <c r="J10" s="39">
        <v>30.8507</v>
      </c>
      <c r="K10" s="39">
        <v>19.246200000000002</v>
      </c>
      <c r="L10" s="39">
        <v>10.953799999999999</v>
      </c>
      <c r="M10" s="39">
        <v>21.231100000000001</v>
      </c>
      <c r="N10" s="39">
        <v>14.1249</v>
      </c>
      <c r="O10" s="39">
        <v>13.471299999999999</v>
      </c>
      <c r="P10" s="39">
        <v>15.218299999999999</v>
      </c>
      <c r="Q10" s="39">
        <v>16.141500000000001</v>
      </c>
      <c r="R10" s="47">
        <v>32</v>
      </c>
      <c r="S10" s="47">
        <v>32</v>
      </c>
      <c r="T10" s="47">
        <v>34</v>
      </c>
      <c r="U10" s="47">
        <v>37</v>
      </c>
      <c r="V10" s="47">
        <v>11</v>
      </c>
      <c r="W10" s="47">
        <v>28</v>
      </c>
      <c r="X10" s="47">
        <v>31</v>
      </c>
      <c r="Y10" s="47">
        <v>30</v>
      </c>
      <c r="Z10" s="47">
        <v>31</v>
      </c>
      <c r="AA10" s="47">
        <v>31</v>
      </c>
      <c r="AB10" s="47">
        <v>28</v>
      </c>
      <c r="AC10" s="47">
        <v>17</v>
      </c>
      <c r="AD10" s="47">
        <v>9</v>
      </c>
      <c r="AE10" s="47">
        <v>20</v>
      </c>
      <c r="AF10" s="39">
        <v>-10.7912</v>
      </c>
      <c r="AG10" s="39">
        <v>0.48509999999999998</v>
      </c>
      <c r="AH10" s="39">
        <v>23.473700000000001</v>
      </c>
      <c r="AI10" s="39">
        <v>1.1472</v>
      </c>
      <c r="AJ10" s="39">
        <v>35875.456729999998</v>
      </c>
      <c r="AK10" s="39">
        <v>66.042500000000004</v>
      </c>
      <c r="AL10" s="39">
        <v>27.739599999999999</v>
      </c>
      <c r="AM10" s="39">
        <v>1.3622000000000001</v>
      </c>
      <c r="AN10" s="39">
        <v>4.8558000000000003</v>
      </c>
      <c r="AO10" s="58" t="s">
        <v>222</v>
      </c>
      <c r="AP10" s="58" t="s">
        <v>429</v>
      </c>
    </row>
    <row r="11" spans="1:42" x14ac:dyDescent="0.25">
      <c r="A11">
        <v>7433</v>
      </c>
      <c r="B11" s="37" t="s">
        <v>1201</v>
      </c>
      <c r="C11" s="38">
        <v>39808</v>
      </c>
      <c r="D11" s="39">
        <v>6432.2918</v>
      </c>
      <c r="E11" s="48">
        <v>1.75</v>
      </c>
      <c r="F11" s="39">
        <v>142.23099999999999</v>
      </c>
      <c r="G11" s="39">
        <v>3.3279999999999998</v>
      </c>
      <c r="H11" s="39">
        <v>4.4779</v>
      </c>
      <c r="I11" s="39">
        <v>17.967500000000001</v>
      </c>
      <c r="J11" s="39">
        <v>36.252299999999998</v>
      </c>
      <c r="K11" s="39">
        <v>24.970300000000002</v>
      </c>
      <c r="L11" s="39">
        <v>20.2774</v>
      </c>
      <c r="M11" s="39">
        <v>36.4375</v>
      </c>
      <c r="N11" s="39">
        <v>20.6236</v>
      </c>
      <c r="O11" s="39">
        <v>16.623100000000001</v>
      </c>
      <c r="P11" s="39">
        <v>17.583100000000002</v>
      </c>
      <c r="Q11" s="39">
        <v>18.8</v>
      </c>
      <c r="R11" s="47">
        <v>15</v>
      </c>
      <c r="S11" s="47">
        <v>25</v>
      </c>
      <c r="T11" s="47">
        <v>24</v>
      </c>
      <c r="U11" s="47">
        <v>29</v>
      </c>
      <c r="V11" s="47">
        <v>27</v>
      </c>
      <c r="W11" s="47">
        <v>24</v>
      </c>
      <c r="X11" s="47">
        <v>21</v>
      </c>
      <c r="Y11" s="47">
        <v>16</v>
      </c>
      <c r="Z11" s="47">
        <v>10</v>
      </c>
      <c r="AA11" s="47">
        <v>2</v>
      </c>
      <c r="AB11" s="47">
        <v>5</v>
      </c>
      <c r="AC11" s="47">
        <v>5</v>
      </c>
      <c r="AD11" s="47">
        <v>3</v>
      </c>
      <c r="AE11" s="47">
        <v>13</v>
      </c>
      <c r="AF11" s="39">
        <v>1.1406000000000001</v>
      </c>
      <c r="AG11" s="39">
        <v>0.98909999999999998</v>
      </c>
      <c r="AH11" s="39">
        <v>26.037500000000001</v>
      </c>
      <c r="AI11" s="39">
        <v>1.2644</v>
      </c>
      <c r="AJ11" s="39">
        <v>41421.455910000004</v>
      </c>
      <c r="AK11" s="39">
        <v>65.999799999999993</v>
      </c>
      <c r="AL11" s="39">
        <v>17.34</v>
      </c>
      <c r="AM11" s="39">
        <v>14.1317</v>
      </c>
      <c r="AN11" s="39">
        <v>2.5285000000000002</v>
      </c>
      <c r="AO11" s="58" t="s">
        <v>346</v>
      </c>
      <c r="AP11" s="58"/>
    </row>
    <row r="12" spans="1:42" x14ac:dyDescent="0.25">
      <c r="A12">
        <v>7516</v>
      </c>
      <c r="B12" s="37" t="s">
        <v>1202</v>
      </c>
      <c r="C12" s="38">
        <v>39869</v>
      </c>
      <c r="D12" s="39">
        <v>1297.7194</v>
      </c>
      <c r="E12" s="48">
        <v>2.11</v>
      </c>
      <c r="F12" s="39">
        <v>162.72999999999999</v>
      </c>
      <c r="G12" s="39">
        <v>6.6383000000000001</v>
      </c>
      <c r="H12" s="39">
        <v>10.0122</v>
      </c>
      <c r="I12" s="39">
        <v>31.308</v>
      </c>
      <c r="J12" s="39">
        <v>58.0824</v>
      </c>
      <c r="K12" s="39">
        <v>35.549100000000003</v>
      </c>
      <c r="L12" s="39">
        <v>24.7941</v>
      </c>
      <c r="M12" s="39">
        <v>35.841500000000003</v>
      </c>
      <c r="N12" s="39">
        <v>26.405200000000001</v>
      </c>
      <c r="O12" s="39">
        <v>20.3841</v>
      </c>
      <c r="P12" s="39">
        <v>18.5931</v>
      </c>
      <c r="Q12" s="39">
        <v>20.080500000000001</v>
      </c>
      <c r="R12" s="47">
        <v>3</v>
      </c>
      <c r="S12" s="47">
        <v>3</v>
      </c>
      <c r="T12" s="47">
        <v>2</v>
      </c>
      <c r="U12" s="47">
        <v>6</v>
      </c>
      <c r="V12" s="47">
        <v>5</v>
      </c>
      <c r="W12" s="47">
        <v>2</v>
      </c>
      <c r="X12" s="47">
        <v>2</v>
      </c>
      <c r="Y12" s="47">
        <v>2</v>
      </c>
      <c r="Z12" s="47">
        <v>4</v>
      </c>
      <c r="AA12" s="47">
        <v>3</v>
      </c>
      <c r="AB12" s="47">
        <v>2</v>
      </c>
      <c r="AC12" s="47">
        <v>2</v>
      </c>
      <c r="AD12" s="47">
        <v>2</v>
      </c>
      <c r="AE12" s="47">
        <v>9</v>
      </c>
      <c r="AF12" s="39">
        <v>-0.66800000000000004</v>
      </c>
      <c r="AG12" s="39">
        <v>0.91659999999999997</v>
      </c>
      <c r="AH12" s="39">
        <v>25.27</v>
      </c>
      <c r="AI12" s="39">
        <v>1.2242</v>
      </c>
      <c r="AJ12" s="39">
        <v>25884.140500000001</v>
      </c>
      <c r="AK12" s="39">
        <v>55.528300000000002</v>
      </c>
      <c r="AL12" s="39">
        <v>25.156199999999998</v>
      </c>
      <c r="AM12" s="39">
        <v>17.407</v>
      </c>
      <c r="AN12" s="39">
        <v>1.9084000000000001</v>
      </c>
      <c r="AO12" s="58" t="s">
        <v>348</v>
      </c>
      <c r="AP12" s="58" t="s">
        <v>429</v>
      </c>
    </row>
    <row r="13" spans="1:42" s="68" customFormat="1" x14ac:dyDescent="0.25">
      <c r="A13" s="68">
        <v>226</v>
      </c>
      <c r="B13" s="58" t="s">
        <v>1203</v>
      </c>
      <c r="C13" s="38">
        <v>38722</v>
      </c>
      <c r="D13" s="39">
        <v>880.80240000000003</v>
      </c>
      <c r="E13" s="48">
        <v>2.2400000000000002</v>
      </c>
      <c r="F13" s="39">
        <v>85.844200000000001</v>
      </c>
      <c r="G13" s="39">
        <v>5.4598000000000004</v>
      </c>
      <c r="H13" s="39">
        <v>8.3183000000000007</v>
      </c>
      <c r="I13" s="39">
        <v>24.016500000000001</v>
      </c>
      <c r="J13" s="39">
        <v>44.237900000000003</v>
      </c>
      <c r="K13" s="39">
        <v>26.6023</v>
      </c>
      <c r="L13" s="39">
        <v>17.720500000000001</v>
      </c>
      <c r="M13" s="39">
        <v>26.314699999999998</v>
      </c>
      <c r="N13" s="39">
        <v>17.819900000000001</v>
      </c>
      <c r="O13" s="39">
        <v>14.2728</v>
      </c>
      <c r="P13" s="39">
        <v>14.8878</v>
      </c>
      <c r="Q13" s="39">
        <v>12.404299999999999</v>
      </c>
      <c r="R13" s="47">
        <v>21</v>
      </c>
      <c r="S13" s="47">
        <v>11</v>
      </c>
      <c r="T13" s="47">
        <v>12</v>
      </c>
      <c r="U13" s="47">
        <v>9</v>
      </c>
      <c r="V13" s="47">
        <v>9</v>
      </c>
      <c r="W13" s="47">
        <v>9</v>
      </c>
      <c r="X13" s="47">
        <v>9</v>
      </c>
      <c r="Y13" s="47">
        <v>12</v>
      </c>
      <c r="Z13" s="47">
        <v>21</v>
      </c>
      <c r="AA13" s="47">
        <v>26</v>
      </c>
      <c r="AB13" s="47">
        <v>12</v>
      </c>
      <c r="AC13" s="47">
        <v>12</v>
      </c>
      <c r="AD13" s="47">
        <v>12</v>
      </c>
      <c r="AE13" s="47">
        <v>33</v>
      </c>
      <c r="AF13" s="39">
        <v>-2.8311000000000002</v>
      </c>
      <c r="AG13" s="39">
        <v>0.77359999999999995</v>
      </c>
      <c r="AH13" s="39">
        <v>18.772100000000002</v>
      </c>
      <c r="AI13" s="39">
        <v>0.89829999999999999</v>
      </c>
      <c r="AJ13" s="39">
        <v>36852.474029999998</v>
      </c>
      <c r="AK13" s="39">
        <v>50.694800000000001</v>
      </c>
      <c r="AL13" s="39">
        <v>23.9297</v>
      </c>
      <c r="AM13" s="39">
        <v>19.932500000000001</v>
      </c>
      <c r="AN13" s="39">
        <v>5.4429999999999996</v>
      </c>
      <c r="AO13" s="58" t="s">
        <v>1204</v>
      </c>
      <c r="AP13" s="58" t="s">
        <v>429</v>
      </c>
    </row>
    <row r="14" spans="1:42" s="68" customFormat="1" x14ac:dyDescent="0.25">
      <c r="A14" s="68">
        <v>528</v>
      </c>
      <c r="B14" s="58" t="s">
        <v>563</v>
      </c>
      <c r="C14" s="38" t="s">
        <v>563</v>
      </c>
      <c r="D14" s="39" t="s">
        <v>563</v>
      </c>
      <c r="E14" s="48" t="s">
        <v>563</v>
      </c>
      <c r="F14" s="39" t="s">
        <v>563</v>
      </c>
      <c r="G14" s="39" t="s">
        <v>563</v>
      </c>
      <c r="H14" s="39" t="s">
        <v>563</v>
      </c>
      <c r="I14" s="39" t="s">
        <v>563</v>
      </c>
      <c r="J14" s="39" t="s">
        <v>563</v>
      </c>
      <c r="K14" s="39" t="s">
        <v>563</v>
      </c>
      <c r="L14" s="39" t="s">
        <v>563</v>
      </c>
      <c r="M14" s="39" t="s">
        <v>563</v>
      </c>
      <c r="N14" s="39" t="s">
        <v>563</v>
      </c>
      <c r="O14" s="39" t="s">
        <v>563</v>
      </c>
      <c r="P14" s="39" t="s">
        <v>563</v>
      </c>
      <c r="Q14" s="39" t="s">
        <v>563</v>
      </c>
      <c r="R14" s="47">
        <v>-2146826273</v>
      </c>
      <c r="S14" s="47">
        <v>-2146826273</v>
      </c>
      <c r="T14" s="47">
        <v>-2146826273</v>
      </c>
      <c r="U14" s="47">
        <v>-2146826273</v>
      </c>
      <c r="V14" s="47">
        <v>-2146826273</v>
      </c>
      <c r="W14" s="47">
        <v>-2146826273</v>
      </c>
      <c r="X14" s="47">
        <v>-2146826273</v>
      </c>
      <c r="Y14" s="47">
        <v>-2146826273</v>
      </c>
      <c r="Z14" s="47">
        <v>-2146826273</v>
      </c>
      <c r="AA14" s="47">
        <v>-2146826273</v>
      </c>
      <c r="AB14" s="47">
        <v>-2146826273</v>
      </c>
      <c r="AC14" s="47">
        <v>-2146826273</v>
      </c>
      <c r="AD14" s="47">
        <v>-2146826273</v>
      </c>
      <c r="AE14" s="47">
        <v>-2146826273</v>
      </c>
      <c r="AF14" s="39" t="s">
        <v>563</v>
      </c>
      <c r="AG14" s="39" t="s">
        <v>563</v>
      </c>
      <c r="AH14" s="39" t="s">
        <v>563</v>
      </c>
      <c r="AI14" s="39" t="s">
        <v>563</v>
      </c>
      <c r="AJ14" s="39">
        <v>-2146826273</v>
      </c>
      <c r="AK14" s="39" t="s">
        <v>563</v>
      </c>
      <c r="AL14" s="39" t="s">
        <v>563</v>
      </c>
      <c r="AM14" s="39" t="s">
        <v>563</v>
      </c>
      <c r="AN14" s="39" t="s">
        <v>563</v>
      </c>
      <c r="AO14" s="58" t="s">
        <v>563</v>
      </c>
      <c r="AP14" s="58" t="s">
        <v>563</v>
      </c>
    </row>
    <row r="15" spans="1:42" s="68" customFormat="1" x14ac:dyDescent="0.25">
      <c r="A15" s="68">
        <v>745</v>
      </c>
      <c r="B15" s="58" t="s">
        <v>1205</v>
      </c>
      <c r="C15" s="38">
        <v>39100</v>
      </c>
      <c r="D15" s="39">
        <v>14859.563899999999</v>
      </c>
      <c r="E15" s="48">
        <v>1.66</v>
      </c>
      <c r="F15" s="39">
        <v>121.09399999999999</v>
      </c>
      <c r="G15" s="39">
        <v>5.3164999999999996</v>
      </c>
      <c r="H15" s="39">
        <v>6.2256</v>
      </c>
      <c r="I15" s="39">
        <v>23.4406</v>
      </c>
      <c r="J15" s="39">
        <v>43.1676</v>
      </c>
      <c r="K15" s="39">
        <v>27.0898</v>
      </c>
      <c r="L15" s="39">
        <v>19.9359</v>
      </c>
      <c r="M15" s="39">
        <v>32.010100000000001</v>
      </c>
      <c r="N15" s="39">
        <v>20.433900000000001</v>
      </c>
      <c r="O15" s="39">
        <v>16.146899999999999</v>
      </c>
      <c r="P15" s="39">
        <v>17.410499999999999</v>
      </c>
      <c r="Q15" s="39">
        <v>15.458399999999999</v>
      </c>
      <c r="R15" s="47">
        <v>13</v>
      </c>
      <c r="S15" s="47">
        <v>15</v>
      </c>
      <c r="T15" s="47">
        <v>17</v>
      </c>
      <c r="U15" s="47">
        <v>11</v>
      </c>
      <c r="V15" s="47">
        <v>15</v>
      </c>
      <c r="W15" s="47">
        <v>11</v>
      </c>
      <c r="X15" s="47">
        <v>11</v>
      </c>
      <c r="Y15" s="47">
        <v>11</v>
      </c>
      <c r="Z15" s="47">
        <v>11</v>
      </c>
      <c r="AA15" s="47">
        <v>10</v>
      </c>
      <c r="AB15" s="47">
        <v>6</v>
      </c>
      <c r="AC15" s="47">
        <v>7</v>
      </c>
      <c r="AD15" s="47">
        <v>5</v>
      </c>
      <c r="AE15" s="47">
        <v>23</v>
      </c>
      <c r="AF15" s="39">
        <v>-0.48749999999999999</v>
      </c>
      <c r="AG15" s="39">
        <v>0.93120000000000003</v>
      </c>
      <c r="AH15" s="39">
        <v>22.533100000000001</v>
      </c>
      <c r="AI15" s="39">
        <v>1.1106</v>
      </c>
      <c r="AJ15" s="39">
        <v>34180.421750000001</v>
      </c>
      <c r="AK15" s="39">
        <v>65.020099999999999</v>
      </c>
      <c r="AL15" s="39">
        <v>19.856100000000001</v>
      </c>
      <c r="AM15" s="39">
        <v>13.5204</v>
      </c>
      <c r="AN15" s="39">
        <v>1.6033999999999999</v>
      </c>
      <c r="AO15" s="58" t="s">
        <v>374</v>
      </c>
      <c r="AP15" s="58" t="s">
        <v>429</v>
      </c>
    </row>
    <row r="16" spans="1:42" x14ac:dyDescent="0.25">
      <c r="A16">
        <v>7545</v>
      </c>
      <c r="B16" s="37" t="s">
        <v>1206</v>
      </c>
      <c r="C16" s="38">
        <v>39812</v>
      </c>
      <c r="D16" s="39">
        <v>342.69909999999999</v>
      </c>
      <c r="E16" s="48">
        <v>2.34</v>
      </c>
      <c r="F16" s="39">
        <v>98.56</v>
      </c>
      <c r="G16" s="39">
        <v>4.2081</v>
      </c>
      <c r="H16" s="39">
        <v>5.5472000000000001</v>
      </c>
      <c r="I16" s="39">
        <v>19.365400000000001</v>
      </c>
      <c r="J16" s="39">
        <v>34.369500000000002</v>
      </c>
      <c r="K16" s="39">
        <v>23.400200000000002</v>
      </c>
      <c r="L16" s="39">
        <v>17.2682</v>
      </c>
      <c r="M16" s="39">
        <v>27.612200000000001</v>
      </c>
      <c r="N16" s="39">
        <v>16.107800000000001</v>
      </c>
      <c r="O16" s="39">
        <v>12.717000000000001</v>
      </c>
      <c r="P16" s="39">
        <v>13.900700000000001</v>
      </c>
      <c r="Q16" s="39">
        <v>16.0182</v>
      </c>
      <c r="R16" s="47">
        <v>12</v>
      </c>
      <c r="S16" s="47">
        <v>21</v>
      </c>
      <c r="T16" s="47">
        <v>19</v>
      </c>
      <c r="U16" s="47">
        <v>21</v>
      </c>
      <c r="V16" s="47">
        <v>19</v>
      </c>
      <c r="W16" s="47">
        <v>20</v>
      </c>
      <c r="X16" s="47">
        <v>24</v>
      </c>
      <c r="Y16" s="47">
        <v>22</v>
      </c>
      <c r="Z16" s="47">
        <v>24</v>
      </c>
      <c r="AA16" s="47">
        <v>23</v>
      </c>
      <c r="AB16" s="47">
        <v>24</v>
      </c>
      <c r="AC16" s="47">
        <v>22</v>
      </c>
      <c r="AD16" s="47">
        <v>18</v>
      </c>
      <c r="AE16" s="47">
        <v>22</v>
      </c>
      <c r="AF16" s="39">
        <v>-0.91869999999999996</v>
      </c>
      <c r="AG16" s="39">
        <v>0.90269999999999995</v>
      </c>
      <c r="AH16" s="39">
        <v>18.558700000000002</v>
      </c>
      <c r="AI16" s="39">
        <v>0.91510000000000002</v>
      </c>
      <c r="AJ16" s="39">
        <v>43741.502370000002</v>
      </c>
      <c r="AK16" s="39">
        <v>70.483099999999993</v>
      </c>
      <c r="AL16" s="39">
        <v>16.0914</v>
      </c>
      <c r="AM16" s="39">
        <v>11.0931</v>
      </c>
      <c r="AN16" s="39">
        <v>2.3323999999999998</v>
      </c>
      <c r="AO16" s="58" t="s">
        <v>1207</v>
      </c>
      <c r="AP16" s="58" t="s">
        <v>429</v>
      </c>
    </row>
    <row r="17" spans="1:42" x14ac:dyDescent="0.25">
      <c r="A17">
        <v>957</v>
      </c>
      <c r="B17" s="37" t="s">
        <v>1208</v>
      </c>
      <c r="C17" s="38">
        <v>36260</v>
      </c>
      <c r="D17" s="39">
        <v>6383.3793999999998</v>
      </c>
      <c r="E17" s="48">
        <v>1.81</v>
      </c>
      <c r="F17" s="39">
        <v>1323.2815000000001</v>
      </c>
      <c r="G17" s="39">
        <v>4.4406999999999996</v>
      </c>
      <c r="H17" s="39">
        <v>5.2811000000000003</v>
      </c>
      <c r="I17" s="39">
        <v>22.017299999999999</v>
      </c>
      <c r="J17" s="39">
        <v>44.512599999999999</v>
      </c>
      <c r="K17" s="39">
        <v>28.987400000000001</v>
      </c>
      <c r="L17" s="39">
        <v>21.5932</v>
      </c>
      <c r="M17" s="39">
        <v>33.812600000000003</v>
      </c>
      <c r="N17" s="39">
        <v>18.610600000000002</v>
      </c>
      <c r="O17" s="39">
        <v>14.861000000000001</v>
      </c>
      <c r="P17" s="39">
        <v>15.893000000000001</v>
      </c>
      <c r="Q17" s="39">
        <v>21.456800000000001</v>
      </c>
      <c r="R17" s="47">
        <v>16</v>
      </c>
      <c r="S17" s="47">
        <v>22</v>
      </c>
      <c r="T17" s="47">
        <v>23</v>
      </c>
      <c r="U17" s="47">
        <v>19</v>
      </c>
      <c r="V17" s="47">
        <v>21</v>
      </c>
      <c r="W17" s="47">
        <v>13</v>
      </c>
      <c r="X17" s="47">
        <v>8</v>
      </c>
      <c r="Y17" s="47">
        <v>8</v>
      </c>
      <c r="Z17" s="47">
        <v>7</v>
      </c>
      <c r="AA17" s="47">
        <v>7</v>
      </c>
      <c r="AB17" s="47">
        <v>11</v>
      </c>
      <c r="AC17" s="47">
        <v>10</v>
      </c>
      <c r="AD17" s="47">
        <v>8</v>
      </c>
      <c r="AE17" s="47">
        <v>8</v>
      </c>
      <c r="AF17" s="39">
        <v>1.2225999999999999</v>
      </c>
      <c r="AG17" s="39">
        <v>1.0086999999999999</v>
      </c>
      <c r="AH17" s="39">
        <v>22.224900000000002</v>
      </c>
      <c r="AI17" s="39">
        <v>1.0964</v>
      </c>
      <c r="AJ17" s="39">
        <v>44325.082450000002</v>
      </c>
      <c r="AK17" s="39">
        <v>74.771799999999999</v>
      </c>
      <c r="AL17" s="39">
        <v>13.6251</v>
      </c>
      <c r="AM17" s="39">
        <v>6.2327000000000004</v>
      </c>
      <c r="AN17" s="39">
        <v>5.3704000000000001</v>
      </c>
      <c r="AO17" s="58" t="s">
        <v>391</v>
      </c>
      <c r="AP17" s="58" t="s">
        <v>429</v>
      </c>
    </row>
    <row r="18" spans="1:42" x14ac:dyDescent="0.25">
      <c r="A18">
        <v>38133</v>
      </c>
      <c r="B18" s="37" t="s">
        <v>1209</v>
      </c>
      <c r="C18" s="38">
        <v>43097</v>
      </c>
      <c r="D18" s="39">
        <v>45.708100000000002</v>
      </c>
      <c r="E18" s="48">
        <v>2.2400000000000002</v>
      </c>
      <c r="F18" s="39">
        <v>18.7</v>
      </c>
      <c r="G18" s="39">
        <v>3.6011000000000002</v>
      </c>
      <c r="H18" s="39">
        <v>4.8794000000000004</v>
      </c>
      <c r="I18" s="39">
        <v>21.192499999999999</v>
      </c>
      <c r="J18" s="39">
        <v>36.695900000000002</v>
      </c>
      <c r="K18" s="39">
        <v>22.8827</v>
      </c>
      <c r="L18" s="39">
        <v>17.102699999999999</v>
      </c>
      <c r="M18" s="39">
        <v>24.776</v>
      </c>
      <c r="N18" s="39">
        <v>14.13</v>
      </c>
      <c r="O18" s="39"/>
      <c r="P18" s="39"/>
      <c r="Q18" s="39">
        <v>10.2745</v>
      </c>
      <c r="R18" s="47">
        <v>17</v>
      </c>
      <c r="S18" s="47">
        <v>20</v>
      </c>
      <c r="T18" s="47">
        <v>20</v>
      </c>
      <c r="U18" s="47">
        <v>24</v>
      </c>
      <c r="V18" s="47">
        <v>25</v>
      </c>
      <c r="W18" s="47">
        <v>17</v>
      </c>
      <c r="X18" s="47">
        <v>20</v>
      </c>
      <c r="Y18" s="47">
        <v>25</v>
      </c>
      <c r="Z18" s="47">
        <v>25</v>
      </c>
      <c r="AA18" s="47">
        <v>28</v>
      </c>
      <c r="AB18" s="47">
        <v>27</v>
      </c>
      <c r="AC18" s="47"/>
      <c r="AD18" s="47"/>
      <c r="AE18" s="47">
        <v>36</v>
      </c>
      <c r="AF18" s="39">
        <v>-1.2519</v>
      </c>
      <c r="AG18" s="39">
        <v>0.85850000000000004</v>
      </c>
      <c r="AH18" s="39">
        <v>15.7859</v>
      </c>
      <c r="AI18" s="39">
        <v>0.76049999999999995</v>
      </c>
      <c r="AJ18" s="39">
        <v>40189.917229999999</v>
      </c>
      <c r="AK18" s="39">
        <v>65.145600000000002</v>
      </c>
      <c r="AL18" s="39">
        <v>14.9376</v>
      </c>
      <c r="AM18" s="39">
        <v>15.7989</v>
      </c>
      <c r="AN18" s="39">
        <v>4.1178999999999997</v>
      </c>
      <c r="AO18" s="58" t="s">
        <v>395</v>
      </c>
      <c r="AP18" s="58" t="s">
        <v>429</v>
      </c>
    </row>
    <row r="19" spans="1:42" x14ac:dyDescent="0.25">
      <c r="A19">
        <v>1329</v>
      </c>
      <c r="B19" s="37" t="s">
        <v>1210</v>
      </c>
      <c r="C19" s="38">
        <v>35155</v>
      </c>
      <c r="D19" s="39">
        <v>14474.847299999999</v>
      </c>
      <c r="E19" s="48">
        <v>1.73</v>
      </c>
      <c r="F19" s="39">
        <v>1226.4770000000001</v>
      </c>
      <c r="G19" s="39">
        <v>5.3563999999999998</v>
      </c>
      <c r="H19" s="39">
        <v>6.1345000000000001</v>
      </c>
      <c r="I19" s="39">
        <v>24.5627</v>
      </c>
      <c r="J19" s="39">
        <v>47.061</v>
      </c>
      <c r="K19" s="39">
        <v>31.786100000000001</v>
      </c>
      <c r="L19" s="39">
        <v>26.254300000000001</v>
      </c>
      <c r="M19" s="39">
        <v>34.221699999999998</v>
      </c>
      <c r="N19" s="39">
        <v>18.6891</v>
      </c>
      <c r="O19" s="39">
        <v>14.0459</v>
      </c>
      <c r="P19" s="39">
        <v>14.1617</v>
      </c>
      <c r="Q19" s="39">
        <v>23.712499999999999</v>
      </c>
      <c r="R19" s="47">
        <v>8</v>
      </c>
      <c r="S19" s="47">
        <v>14</v>
      </c>
      <c r="T19" s="47">
        <v>10</v>
      </c>
      <c r="U19" s="47">
        <v>10</v>
      </c>
      <c r="V19" s="47">
        <v>16</v>
      </c>
      <c r="W19" s="47">
        <v>8</v>
      </c>
      <c r="X19" s="47">
        <v>6</v>
      </c>
      <c r="Y19" s="47">
        <v>6</v>
      </c>
      <c r="Z19" s="47">
        <v>2</v>
      </c>
      <c r="AA19" s="47">
        <v>6</v>
      </c>
      <c r="AB19" s="47">
        <v>10</v>
      </c>
      <c r="AC19" s="47">
        <v>14</v>
      </c>
      <c r="AD19" s="47">
        <v>14</v>
      </c>
      <c r="AE19" s="47">
        <v>6</v>
      </c>
      <c r="AF19" s="39">
        <v>7.9668999999999999</v>
      </c>
      <c r="AG19" s="39">
        <v>1.4296</v>
      </c>
      <c r="AH19" s="39">
        <v>16.345400000000001</v>
      </c>
      <c r="AI19" s="39">
        <v>0.79659999999999997</v>
      </c>
      <c r="AJ19" s="39">
        <v>44963.268759999999</v>
      </c>
      <c r="AK19" s="39">
        <v>80.080200000000005</v>
      </c>
      <c r="AL19" s="39">
        <v>6.7805</v>
      </c>
      <c r="AM19" s="39">
        <v>4.7028999999999996</v>
      </c>
      <c r="AN19" s="39">
        <v>8.4364000000000008</v>
      </c>
      <c r="AO19" s="58" t="s">
        <v>399</v>
      </c>
      <c r="AP19" s="58" t="s">
        <v>429</v>
      </c>
    </row>
    <row r="20" spans="1:42" x14ac:dyDescent="0.25">
      <c r="A20">
        <v>927</v>
      </c>
      <c r="B20" s="37" t="s">
        <v>1211</v>
      </c>
      <c r="C20" s="38">
        <v>38775</v>
      </c>
      <c r="D20" s="39">
        <v>3888.6278000000002</v>
      </c>
      <c r="E20" s="48">
        <v>1.91</v>
      </c>
      <c r="F20" s="39">
        <v>119.0665</v>
      </c>
      <c r="G20" s="39">
        <v>6.6727999999999996</v>
      </c>
      <c r="H20" s="39">
        <v>11.863099999999999</v>
      </c>
      <c r="I20" s="39">
        <v>26.0426</v>
      </c>
      <c r="J20" s="39">
        <v>43.988999999999997</v>
      </c>
      <c r="K20" s="39">
        <v>29.133700000000001</v>
      </c>
      <c r="L20" s="39">
        <v>19.379100000000001</v>
      </c>
      <c r="M20" s="39">
        <v>29.290600000000001</v>
      </c>
      <c r="N20" s="39">
        <v>17.510999999999999</v>
      </c>
      <c r="O20" s="39">
        <v>13.4023</v>
      </c>
      <c r="P20" s="39">
        <v>15.041</v>
      </c>
      <c r="Q20" s="39">
        <v>14.545</v>
      </c>
      <c r="R20" s="47">
        <v>19</v>
      </c>
      <c r="S20" s="47">
        <v>5</v>
      </c>
      <c r="T20" s="47">
        <v>6</v>
      </c>
      <c r="U20" s="47">
        <v>5</v>
      </c>
      <c r="V20" s="47">
        <v>1</v>
      </c>
      <c r="W20" s="47">
        <v>6</v>
      </c>
      <c r="X20" s="47">
        <v>10</v>
      </c>
      <c r="Y20" s="47">
        <v>7</v>
      </c>
      <c r="Z20" s="47">
        <v>13</v>
      </c>
      <c r="AA20" s="47">
        <v>19</v>
      </c>
      <c r="AB20" s="47">
        <v>14</v>
      </c>
      <c r="AC20" s="47">
        <v>20</v>
      </c>
      <c r="AD20" s="47">
        <v>10</v>
      </c>
      <c r="AE20" s="47">
        <v>26</v>
      </c>
      <c r="AF20" s="39">
        <v>-1.3562000000000001</v>
      </c>
      <c r="AG20" s="39">
        <v>0.86580000000000001</v>
      </c>
      <c r="AH20" s="39">
        <v>19.285599999999999</v>
      </c>
      <c r="AI20" s="39">
        <v>0.93389999999999995</v>
      </c>
      <c r="AJ20" s="39">
        <v>30483.949239999998</v>
      </c>
      <c r="AK20" s="39">
        <v>52.469499999999996</v>
      </c>
      <c r="AL20" s="39">
        <v>24.286000000000001</v>
      </c>
      <c r="AM20" s="39">
        <v>22.1569</v>
      </c>
      <c r="AN20" s="39">
        <v>1.0875999999999999</v>
      </c>
      <c r="AO20" s="58" t="s">
        <v>1212</v>
      </c>
      <c r="AP20" s="58" t="s">
        <v>429</v>
      </c>
    </row>
    <row r="21" spans="1:42" x14ac:dyDescent="0.25">
      <c r="A21">
        <v>1462</v>
      </c>
      <c r="B21" s="37" t="s">
        <v>1213</v>
      </c>
      <c r="C21" s="38">
        <v>39087</v>
      </c>
      <c r="D21" s="39">
        <v>229.39490000000001</v>
      </c>
      <c r="E21" s="48">
        <v>2.4700000000000002</v>
      </c>
      <c r="F21" s="39">
        <v>79.660200000000003</v>
      </c>
      <c r="G21" s="39">
        <v>4.8162000000000003</v>
      </c>
      <c r="H21" s="39">
        <v>5.2698</v>
      </c>
      <c r="I21" s="39">
        <v>19.802900000000001</v>
      </c>
      <c r="J21" s="39">
        <v>40.545999999999999</v>
      </c>
      <c r="K21" s="39">
        <v>24.854399999999998</v>
      </c>
      <c r="L21" s="39">
        <v>19.122499999999999</v>
      </c>
      <c r="M21" s="39">
        <v>29.229099999999999</v>
      </c>
      <c r="N21" s="39">
        <v>17.106200000000001</v>
      </c>
      <c r="O21" s="39">
        <v>12.6622</v>
      </c>
      <c r="P21" s="39">
        <v>14.129899999999999</v>
      </c>
      <c r="Q21" s="39">
        <v>12.677300000000001</v>
      </c>
      <c r="R21" s="47">
        <v>36</v>
      </c>
      <c r="S21" s="47">
        <v>19</v>
      </c>
      <c r="T21" s="47">
        <v>26</v>
      </c>
      <c r="U21" s="47">
        <v>16</v>
      </c>
      <c r="V21" s="47">
        <v>22</v>
      </c>
      <c r="W21" s="47">
        <v>19</v>
      </c>
      <c r="X21" s="47">
        <v>16</v>
      </c>
      <c r="Y21" s="47">
        <v>17</v>
      </c>
      <c r="Z21" s="47">
        <v>14</v>
      </c>
      <c r="AA21" s="47">
        <v>20</v>
      </c>
      <c r="AB21" s="47">
        <v>17</v>
      </c>
      <c r="AC21" s="47">
        <v>24</v>
      </c>
      <c r="AD21" s="47">
        <v>16</v>
      </c>
      <c r="AE21" s="47">
        <v>31</v>
      </c>
      <c r="AF21" s="39">
        <v>-1.3714999999999999</v>
      </c>
      <c r="AG21" s="39">
        <v>0.88390000000000002</v>
      </c>
      <c r="AH21" s="39">
        <v>20.2393</v>
      </c>
      <c r="AI21" s="39">
        <v>0.99629999999999996</v>
      </c>
      <c r="AJ21" s="39">
        <v>35916.693899999998</v>
      </c>
      <c r="AK21" s="39">
        <v>50.048999999999999</v>
      </c>
      <c r="AL21" s="39">
        <v>20.780200000000001</v>
      </c>
      <c r="AM21" s="39">
        <v>26.9299</v>
      </c>
      <c r="AN21" s="39">
        <v>2.2408000000000001</v>
      </c>
      <c r="AO21" s="58" t="s">
        <v>1214</v>
      </c>
      <c r="AP21" s="58" t="s">
        <v>429</v>
      </c>
    </row>
    <row r="22" spans="1:42" x14ac:dyDescent="0.25">
      <c r="A22">
        <v>1694</v>
      </c>
      <c r="B22" s="37" t="s">
        <v>1215</v>
      </c>
      <c r="C22" s="38">
        <v>36391</v>
      </c>
      <c r="D22" s="39">
        <v>13415.481</v>
      </c>
      <c r="E22" s="48">
        <v>1.72</v>
      </c>
      <c r="F22" s="39">
        <v>815</v>
      </c>
      <c r="G22" s="39">
        <v>2.1854</v>
      </c>
      <c r="H22" s="39">
        <v>3.6764000000000001</v>
      </c>
      <c r="I22" s="39">
        <v>16.9129</v>
      </c>
      <c r="J22" s="39">
        <v>33.643799999999999</v>
      </c>
      <c r="K22" s="39">
        <v>22.3352</v>
      </c>
      <c r="L22" s="39">
        <v>17.650099999999998</v>
      </c>
      <c r="M22" s="39">
        <v>28.222899999999999</v>
      </c>
      <c r="N22" s="39">
        <v>16.512799999999999</v>
      </c>
      <c r="O22" s="39">
        <v>14.0084</v>
      </c>
      <c r="P22" s="39">
        <v>14.2576</v>
      </c>
      <c r="Q22" s="39">
        <v>19.439499999999999</v>
      </c>
      <c r="R22" s="47">
        <v>37</v>
      </c>
      <c r="S22" s="47">
        <v>37</v>
      </c>
      <c r="T22" s="47">
        <v>35</v>
      </c>
      <c r="U22" s="47">
        <v>33</v>
      </c>
      <c r="V22" s="47">
        <v>30</v>
      </c>
      <c r="W22" s="47">
        <v>27</v>
      </c>
      <c r="X22" s="47">
        <v>27</v>
      </c>
      <c r="Y22" s="47">
        <v>28</v>
      </c>
      <c r="Z22" s="47">
        <v>22</v>
      </c>
      <c r="AA22" s="47">
        <v>21</v>
      </c>
      <c r="AB22" s="47">
        <v>18</v>
      </c>
      <c r="AC22" s="47">
        <v>15</v>
      </c>
      <c r="AD22" s="47">
        <v>13</v>
      </c>
      <c r="AE22" s="47">
        <v>10</v>
      </c>
      <c r="AF22" s="39">
        <v>-1.0610999999999999</v>
      </c>
      <c r="AG22" s="39">
        <v>0.89849999999999997</v>
      </c>
      <c r="AH22" s="39">
        <v>20.6386</v>
      </c>
      <c r="AI22" s="39">
        <v>1.0141</v>
      </c>
      <c r="AJ22" s="39">
        <v>43745.076140000005</v>
      </c>
      <c r="AK22" s="39">
        <v>71.299899999999994</v>
      </c>
      <c r="AL22" s="39">
        <v>12.3889</v>
      </c>
      <c r="AM22" s="39">
        <v>13.7286</v>
      </c>
      <c r="AN22" s="39">
        <v>2.5825999999999998</v>
      </c>
      <c r="AO22" s="58" t="s">
        <v>900</v>
      </c>
      <c r="AP22" s="58" t="s">
        <v>429</v>
      </c>
    </row>
    <row r="23" spans="1:42" x14ac:dyDescent="0.25">
      <c r="A23">
        <v>2270</v>
      </c>
      <c r="B23" s="37" t="s">
        <v>1216</v>
      </c>
      <c r="C23" s="38">
        <v>39080</v>
      </c>
      <c r="D23" s="39">
        <v>2633.0661</v>
      </c>
      <c r="E23" s="48">
        <v>1.92</v>
      </c>
      <c r="F23" s="39">
        <v>111.5</v>
      </c>
      <c r="G23" s="39">
        <v>3.4706999999999999</v>
      </c>
      <c r="H23" s="39">
        <v>4.4496000000000002</v>
      </c>
      <c r="I23" s="39">
        <v>18.2271</v>
      </c>
      <c r="J23" s="39">
        <v>39.549399999999999</v>
      </c>
      <c r="K23" s="39">
        <v>24.137</v>
      </c>
      <c r="L23" s="39">
        <v>16.116199999999999</v>
      </c>
      <c r="M23" s="39">
        <v>26.766100000000002</v>
      </c>
      <c r="N23" s="39">
        <v>17.218699999999998</v>
      </c>
      <c r="O23" s="39">
        <v>14.825799999999999</v>
      </c>
      <c r="P23" s="39">
        <v>16.038799999999998</v>
      </c>
      <c r="Q23" s="39">
        <v>14.860099999999999</v>
      </c>
      <c r="R23" s="47">
        <v>7</v>
      </c>
      <c r="S23" s="47">
        <v>18</v>
      </c>
      <c r="T23" s="47">
        <v>21</v>
      </c>
      <c r="U23" s="47">
        <v>27</v>
      </c>
      <c r="V23" s="47">
        <v>28</v>
      </c>
      <c r="W23" s="47">
        <v>23</v>
      </c>
      <c r="X23" s="47">
        <v>17</v>
      </c>
      <c r="Y23" s="47">
        <v>19</v>
      </c>
      <c r="Z23" s="47">
        <v>28</v>
      </c>
      <c r="AA23" s="47">
        <v>24</v>
      </c>
      <c r="AB23" s="47">
        <v>16</v>
      </c>
      <c r="AC23" s="47">
        <v>11</v>
      </c>
      <c r="AD23" s="47">
        <v>7</v>
      </c>
      <c r="AE23" s="47">
        <v>25</v>
      </c>
      <c r="AF23" s="39">
        <v>-4.4931000000000001</v>
      </c>
      <c r="AG23" s="39">
        <v>0.7349</v>
      </c>
      <c r="AH23" s="39">
        <v>22.095800000000001</v>
      </c>
      <c r="AI23" s="39">
        <v>1.0649999999999999</v>
      </c>
      <c r="AJ23" s="39">
        <v>39969.70319</v>
      </c>
      <c r="AK23" s="39">
        <v>58.671100000000003</v>
      </c>
      <c r="AL23" s="39">
        <v>16.693899999999999</v>
      </c>
      <c r="AM23" s="39">
        <v>22.7288</v>
      </c>
      <c r="AN23" s="39">
        <v>1.9063000000000001</v>
      </c>
      <c r="AO23" s="58" t="s">
        <v>1217</v>
      </c>
      <c r="AP23" s="58" t="s">
        <v>429</v>
      </c>
    </row>
    <row r="24" spans="1:42" x14ac:dyDescent="0.25">
      <c r="A24">
        <v>44014</v>
      </c>
      <c r="B24" s="37" t="s">
        <v>1218</v>
      </c>
      <c r="C24" s="38">
        <v>43756</v>
      </c>
      <c r="D24" s="39">
        <v>325.1386</v>
      </c>
      <c r="E24" s="48">
        <v>2.2999999999999998</v>
      </c>
      <c r="F24" s="39">
        <v>22.605899999999998</v>
      </c>
      <c r="G24" s="39">
        <v>6.4673999999999996</v>
      </c>
      <c r="H24" s="39">
        <v>9.9626000000000001</v>
      </c>
      <c r="I24" s="39">
        <v>26.2638</v>
      </c>
      <c r="J24" s="39">
        <v>55.094099999999997</v>
      </c>
      <c r="K24" s="39">
        <v>34.108199999999997</v>
      </c>
      <c r="L24" s="39">
        <v>18.1387</v>
      </c>
      <c r="M24" s="39">
        <v>29.750599999999999</v>
      </c>
      <c r="N24" s="39"/>
      <c r="O24" s="39"/>
      <c r="P24" s="39"/>
      <c r="Q24" s="39">
        <v>19.4254</v>
      </c>
      <c r="R24" s="47">
        <v>35</v>
      </c>
      <c r="S24" s="47">
        <v>9</v>
      </c>
      <c r="T24" s="47">
        <v>13</v>
      </c>
      <c r="U24" s="47">
        <v>7</v>
      </c>
      <c r="V24" s="47">
        <v>6</v>
      </c>
      <c r="W24" s="47">
        <v>5</v>
      </c>
      <c r="X24" s="47">
        <v>4</v>
      </c>
      <c r="Y24" s="47">
        <v>3</v>
      </c>
      <c r="Z24" s="47">
        <v>19</v>
      </c>
      <c r="AA24" s="47">
        <v>17</v>
      </c>
      <c r="AB24" s="47"/>
      <c r="AC24" s="47"/>
      <c r="AD24" s="47"/>
      <c r="AE24" s="47">
        <v>11</v>
      </c>
      <c r="AF24" s="39">
        <v>-3.1543999999999999</v>
      </c>
      <c r="AG24" s="39">
        <v>0.72389999999999999</v>
      </c>
      <c r="AH24" s="39">
        <v>22.6234</v>
      </c>
      <c r="AI24" s="39">
        <v>1.0103</v>
      </c>
      <c r="AJ24" s="39">
        <v>28471.91964</v>
      </c>
      <c r="AK24" s="39">
        <v>55.192599999999999</v>
      </c>
      <c r="AL24" s="39">
        <v>14.2639</v>
      </c>
      <c r="AM24" s="39">
        <v>21.4727</v>
      </c>
      <c r="AN24" s="39">
        <v>9.0708000000000002</v>
      </c>
      <c r="AO24" s="58" t="s">
        <v>1219</v>
      </c>
      <c r="AP24" s="58" t="s">
        <v>429</v>
      </c>
    </row>
    <row r="25" spans="1:42" x14ac:dyDescent="0.25">
      <c r="A25">
        <v>4198</v>
      </c>
      <c r="B25" s="37" t="s">
        <v>1220</v>
      </c>
      <c r="C25" s="38">
        <v>39538</v>
      </c>
      <c r="D25" s="39">
        <v>141.13990000000001</v>
      </c>
      <c r="E25" s="39">
        <v>2.37</v>
      </c>
      <c r="F25" s="39">
        <v>44.866900000000001</v>
      </c>
      <c r="G25" s="39">
        <v>8.6989000000000001</v>
      </c>
      <c r="H25" s="39">
        <v>11.250500000000001</v>
      </c>
      <c r="I25" s="39">
        <v>27.254899999999999</v>
      </c>
      <c r="J25" s="39">
        <v>50.848599999999998</v>
      </c>
      <c r="K25" s="39">
        <v>32.227200000000003</v>
      </c>
      <c r="L25" s="39">
        <v>23.1906</v>
      </c>
      <c r="M25" s="39">
        <v>34.683999999999997</v>
      </c>
      <c r="N25" s="39">
        <v>21.366900000000001</v>
      </c>
      <c r="O25" s="39">
        <v>17.3994</v>
      </c>
      <c r="P25" s="39">
        <v>17.380199999999999</v>
      </c>
      <c r="Q25" s="39">
        <v>9.7401</v>
      </c>
      <c r="R25" s="47">
        <v>24</v>
      </c>
      <c r="S25" s="47">
        <v>2</v>
      </c>
      <c r="T25" s="47">
        <v>5</v>
      </c>
      <c r="U25" s="47">
        <v>1</v>
      </c>
      <c r="V25" s="47">
        <v>3</v>
      </c>
      <c r="W25" s="47">
        <v>4</v>
      </c>
      <c r="X25" s="47">
        <v>5</v>
      </c>
      <c r="Y25" s="47">
        <v>5</v>
      </c>
      <c r="Z25" s="47">
        <v>5</v>
      </c>
      <c r="AA25" s="47">
        <v>4</v>
      </c>
      <c r="AB25" s="47">
        <v>3</v>
      </c>
      <c r="AC25" s="47">
        <v>3</v>
      </c>
      <c r="AD25" s="47">
        <v>6</v>
      </c>
      <c r="AE25" s="47">
        <v>37</v>
      </c>
      <c r="AF25" s="39">
        <v>0.12039999999999999</v>
      </c>
      <c r="AG25" s="39">
        <v>0.95279999999999998</v>
      </c>
      <c r="AH25" s="39">
        <v>22.0229</v>
      </c>
      <c r="AI25" s="39">
        <v>1.0717000000000001</v>
      </c>
      <c r="AJ25" s="39">
        <v>21561.309690000002</v>
      </c>
      <c r="AK25" s="39">
        <v>36.258099999999999</v>
      </c>
      <c r="AL25" s="39">
        <v>18.709399999999999</v>
      </c>
      <c r="AM25" s="39">
        <v>39.319699999999997</v>
      </c>
      <c r="AN25" s="39">
        <v>5.7127999999999997</v>
      </c>
      <c r="AO25" s="58" t="s">
        <v>1221</v>
      </c>
      <c r="AP25" s="58" t="s">
        <v>429</v>
      </c>
    </row>
    <row r="26" spans="1:42" x14ac:dyDescent="0.25">
      <c r="A26">
        <v>2075</v>
      </c>
      <c r="B26" s="37" t="s">
        <v>1222</v>
      </c>
      <c r="C26" s="38">
        <v>38679</v>
      </c>
      <c r="D26" s="39">
        <v>5608.2130999999999</v>
      </c>
      <c r="E26" s="39">
        <v>1.77</v>
      </c>
      <c r="F26" s="39">
        <v>110.401</v>
      </c>
      <c r="G26" s="39">
        <v>6.8390000000000004</v>
      </c>
      <c r="H26" s="39">
        <v>11.1602</v>
      </c>
      <c r="I26" s="39">
        <v>25.8461</v>
      </c>
      <c r="J26" s="39">
        <v>42.775300000000001</v>
      </c>
      <c r="K26" s="39">
        <v>28.127600000000001</v>
      </c>
      <c r="L26" s="39">
        <v>21.665199999999999</v>
      </c>
      <c r="M26" s="39">
        <v>32.1053</v>
      </c>
      <c r="N26" s="39">
        <v>19.9786</v>
      </c>
      <c r="O26" s="39">
        <v>16.114899999999999</v>
      </c>
      <c r="P26" s="39">
        <v>17.478400000000001</v>
      </c>
      <c r="Q26" s="39">
        <v>13.8582</v>
      </c>
      <c r="R26" s="47">
        <v>5</v>
      </c>
      <c r="S26" s="47">
        <v>6</v>
      </c>
      <c r="T26" s="47">
        <v>4</v>
      </c>
      <c r="U26" s="47">
        <v>3</v>
      </c>
      <c r="V26" s="47">
        <v>4</v>
      </c>
      <c r="W26" s="47">
        <v>7</v>
      </c>
      <c r="X26" s="47">
        <v>13</v>
      </c>
      <c r="Y26" s="47">
        <v>9</v>
      </c>
      <c r="Z26" s="47">
        <v>6</v>
      </c>
      <c r="AA26" s="47">
        <v>9</v>
      </c>
      <c r="AB26" s="47">
        <v>7</v>
      </c>
      <c r="AC26" s="47">
        <v>8</v>
      </c>
      <c r="AD26" s="47">
        <v>4</v>
      </c>
      <c r="AE26" s="47">
        <v>29</v>
      </c>
      <c r="AF26" s="39">
        <v>2.2831000000000001</v>
      </c>
      <c r="AG26" s="39">
        <v>1.0733999999999999</v>
      </c>
      <c r="AH26" s="39">
        <v>18.413599999999999</v>
      </c>
      <c r="AI26" s="39">
        <v>0.90539999999999998</v>
      </c>
      <c r="AJ26" s="39">
        <v>33454.641600000003</v>
      </c>
      <c r="AK26" s="39">
        <v>61.832900000000002</v>
      </c>
      <c r="AL26" s="39">
        <v>23.980499999999999</v>
      </c>
      <c r="AM26" s="39">
        <v>12.1854</v>
      </c>
      <c r="AN26" s="39">
        <v>2.0011999999999999</v>
      </c>
      <c r="AO26" s="58" t="s">
        <v>450</v>
      </c>
      <c r="AP26" s="58" t="s">
        <v>429</v>
      </c>
    </row>
    <row r="27" spans="1:42" x14ac:dyDescent="0.25">
      <c r="A27">
        <v>2153</v>
      </c>
      <c r="B27" s="37" t="s">
        <v>1223</v>
      </c>
      <c r="C27" s="38">
        <v>35885</v>
      </c>
      <c r="D27" s="39">
        <v>1049.9148</v>
      </c>
      <c r="E27" s="39">
        <v>2.17</v>
      </c>
      <c r="F27" s="39">
        <v>136.28630000000001</v>
      </c>
      <c r="G27" s="39">
        <v>6.8303000000000003</v>
      </c>
      <c r="H27" s="39">
        <v>8.6801999999999992</v>
      </c>
      <c r="I27" s="39">
        <v>17.3963</v>
      </c>
      <c r="J27" s="39">
        <v>32.0274</v>
      </c>
      <c r="K27" s="39">
        <v>22.518999999999998</v>
      </c>
      <c r="L27" s="39">
        <v>17.027699999999999</v>
      </c>
      <c r="M27" s="39">
        <v>25.8828</v>
      </c>
      <c r="N27" s="39">
        <v>15.565200000000001</v>
      </c>
      <c r="O27" s="39">
        <v>13.433</v>
      </c>
      <c r="P27" s="39">
        <v>14.1608</v>
      </c>
      <c r="Q27" s="39">
        <v>10.3643</v>
      </c>
      <c r="R27" s="47">
        <v>14</v>
      </c>
      <c r="S27" s="47">
        <v>16</v>
      </c>
      <c r="T27" s="47">
        <v>8</v>
      </c>
      <c r="U27" s="47">
        <v>4</v>
      </c>
      <c r="V27" s="47">
        <v>8</v>
      </c>
      <c r="W27" s="47">
        <v>25</v>
      </c>
      <c r="X27" s="47">
        <v>30</v>
      </c>
      <c r="Y27" s="47">
        <v>27</v>
      </c>
      <c r="Z27" s="47">
        <v>27</v>
      </c>
      <c r="AA27" s="47">
        <v>27</v>
      </c>
      <c r="AB27" s="47">
        <v>25</v>
      </c>
      <c r="AC27" s="47">
        <v>19</v>
      </c>
      <c r="AD27" s="47">
        <v>15</v>
      </c>
      <c r="AE27" s="47">
        <v>35</v>
      </c>
      <c r="AF27" s="39">
        <v>-1.3184</v>
      </c>
      <c r="AG27" s="39">
        <v>0.87339999999999995</v>
      </c>
      <c r="AH27" s="39">
        <v>17.8931</v>
      </c>
      <c r="AI27" s="39">
        <v>0.87660000000000005</v>
      </c>
      <c r="AJ27" s="39">
        <v>34557.062480000001</v>
      </c>
      <c r="AK27" s="39">
        <v>63.562199999999997</v>
      </c>
      <c r="AL27" s="39">
        <v>17.474399999999999</v>
      </c>
      <c r="AM27" s="39">
        <v>16.854600000000001</v>
      </c>
      <c r="AN27" s="39">
        <v>2.1088</v>
      </c>
      <c r="AO27" s="58" t="s">
        <v>1224</v>
      </c>
      <c r="AP27" s="58" t="s">
        <v>429</v>
      </c>
    </row>
    <row r="28" spans="1:42" x14ac:dyDescent="0.25">
      <c r="A28">
        <v>36058</v>
      </c>
      <c r="B28" s="37" t="s">
        <v>1225</v>
      </c>
      <c r="C28" s="38">
        <v>42661</v>
      </c>
      <c r="D28" s="39">
        <v>858.40830000000005</v>
      </c>
      <c r="E28" s="39">
        <v>2.1800000000000002</v>
      </c>
      <c r="F28" s="39">
        <v>26.021599999999999</v>
      </c>
      <c r="G28" s="39">
        <v>3.5430000000000001</v>
      </c>
      <c r="H28" s="39">
        <v>5.6706000000000003</v>
      </c>
      <c r="I28" s="39">
        <v>16.540900000000001</v>
      </c>
      <c r="J28" s="39">
        <v>32.139000000000003</v>
      </c>
      <c r="K28" s="39">
        <v>23.110499999999998</v>
      </c>
      <c r="L28" s="39">
        <v>18.3918</v>
      </c>
      <c r="M28" s="39">
        <v>29.8203</v>
      </c>
      <c r="N28" s="39">
        <v>17.6313</v>
      </c>
      <c r="O28" s="39">
        <v>12.6671</v>
      </c>
      <c r="P28" s="39"/>
      <c r="Q28" s="39">
        <v>13.419700000000001</v>
      </c>
      <c r="R28" s="47">
        <v>34</v>
      </c>
      <c r="S28" s="47">
        <v>31</v>
      </c>
      <c r="T28" s="47">
        <v>31</v>
      </c>
      <c r="U28" s="47">
        <v>26</v>
      </c>
      <c r="V28" s="47">
        <v>18</v>
      </c>
      <c r="W28" s="47">
        <v>30</v>
      </c>
      <c r="X28" s="47">
        <v>29</v>
      </c>
      <c r="Y28" s="47">
        <v>24</v>
      </c>
      <c r="Z28" s="47">
        <v>16</v>
      </c>
      <c r="AA28" s="47">
        <v>14</v>
      </c>
      <c r="AB28" s="47">
        <v>13</v>
      </c>
      <c r="AC28" s="47">
        <v>23</v>
      </c>
      <c r="AD28" s="47"/>
      <c r="AE28" s="47">
        <v>30</v>
      </c>
      <c r="AF28" s="39">
        <v>0.21190000000000001</v>
      </c>
      <c r="AG28" s="39">
        <v>0.95320000000000005</v>
      </c>
      <c r="AH28" s="39">
        <v>21.432200000000002</v>
      </c>
      <c r="AI28" s="39">
        <v>1.0459000000000001</v>
      </c>
      <c r="AJ28" s="39">
        <v>44830.884789999996</v>
      </c>
      <c r="AK28" s="39">
        <v>62.591900000000003</v>
      </c>
      <c r="AL28" s="39">
        <v>17.145</v>
      </c>
      <c r="AM28" s="39">
        <v>16.522099999999998</v>
      </c>
      <c r="AN28" s="39">
        <v>3.7410000000000001</v>
      </c>
      <c r="AO28" s="58" t="s">
        <v>467</v>
      </c>
      <c r="AP28" s="58" t="s">
        <v>429</v>
      </c>
    </row>
    <row r="29" spans="1:42" x14ac:dyDescent="0.25">
      <c r="A29">
        <v>33536</v>
      </c>
      <c r="B29" s="37" t="s">
        <v>1226</v>
      </c>
      <c r="C29" s="38">
        <v>42366</v>
      </c>
      <c r="D29" s="39">
        <v>22471.763299999999</v>
      </c>
      <c r="E29" s="39">
        <v>1.57</v>
      </c>
      <c r="F29" s="39">
        <v>43.005000000000003</v>
      </c>
      <c r="G29" s="39">
        <v>3.0899000000000001</v>
      </c>
      <c r="H29" s="39">
        <v>5.3192000000000004</v>
      </c>
      <c r="I29" s="39">
        <v>18.5364</v>
      </c>
      <c r="J29" s="39">
        <v>35.125399999999999</v>
      </c>
      <c r="K29" s="39">
        <v>22.521799999999999</v>
      </c>
      <c r="L29" s="39">
        <v>17.032699999999998</v>
      </c>
      <c r="M29" s="39">
        <v>31.311199999999999</v>
      </c>
      <c r="N29" s="39">
        <v>19.741299999999999</v>
      </c>
      <c r="O29" s="39">
        <v>17.1435</v>
      </c>
      <c r="P29" s="39"/>
      <c r="Q29" s="39">
        <v>18.958200000000001</v>
      </c>
      <c r="R29" s="47">
        <v>27</v>
      </c>
      <c r="S29" s="47">
        <v>27</v>
      </c>
      <c r="T29" s="47">
        <v>25</v>
      </c>
      <c r="U29" s="47">
        <v>31</v>
      </c>
      <c r="V29" s="47">
        <v>20</v>
      </c>
      <c r="W29" s="47">
        <v>21</v>
      </c>
      <c r="X29" s="47">
        <v>22</v>
      </c>
      <c r="Y29" s="47">
        <v>26</v>
      </c>
      <c r="Z29" s="47">
        <v>26</v>
      </c>
      <c r="AA29" s="47">
        <v>12</v>
      </c>
      <c r="AB29" s="47">
        <v>8</v>
      </c>
      <c r="AC29" s="47">
        <v>4</v>
      </c>
      <c r="AD29" s="47"/>
      <c r="AE29" s="47">
        <v>12</v>
      </c>
      <c r="AF29" s="39">
        <v>-2.3782000000000001</v>
      </c>
      <c r="AG29" s="39">
        <v>0.84540000000000004</v>
      </c>
      <c r="AH29" s="39">
        <v>22.578099999999999</v>
      </c>
      <c r="AI29" s="39">
        <v>1.1104000000000001</v>
      </c>
      <c r="AJ29" s="39">
        <v>43250.756119999998</v>
      </c>
      <c r="AK29" s="39">
        <v>63.717500000000001</v>
      </c>
      <c r="AL29" s="39">
        <v>17.626000000000001</v>
      </c>
      <c r="AM29" s="39">
        <v>16.658799999999999</v>
      </c>
      <c r="AN29" s="39">
        <v>1.9976</v>
      </c>
      <c r="AO29" s="58" t="s">
        <v>1227</v>
      </c>
      <c r="AP29" s="58" t="s">
        <v>429</v>
      </c>
    </row>
    <row r="30" spans="1:42" x14ac:dyDescent="0.25">
      <c r="A30">
        <v>31189</v>
      </c>
      <c r="B30" s="37" t="s">
        <v>1228</v>
      </c>
      <c r="C30" s="38">
        <v>42025</v>
      </c>
      <c r="D30" s="39">
        <v>3402.1149</v>
      </c>
      <c r="E30" s="39">
        <v>1.85</v>
      </c>
      <c r="F30" s="39">
        <v>44.895299999999999</v>
      </c>
      <c r="G30" s="39">
        <v>6.0194000000000001</v>
      </c>
      <c r="H30" s="39">
        <v>11.574400000000001</v>
      </c>
      <c r="I30" s="39">
        <v>30.677099999999999</v>
      </c>
      <c r="J30" s="39">
        <v>57.773200000000003</v>
      </c>
      <c r="K30" s="39">
        <v>38.113999999999997</v>
      </c>
      <c r="L30" s="39">
        <v>25.084800000000001</v>
      </c>
      <c r="M30" s="39">
        <v>34.3185</v>
      </c>
      <c r="N30" s="39">
        <v>21.354299999999999</v>
      </c>
      <c r="O30" s="39">
        <v>16.431699999999999</v>
      </c>
      <c r="P30" s="39"/>
      <c r="Q30" s="39">
        <v>17.4495</v>
      </c>
      <c r="R30" s="47">
        <v>29</v>
      </c>
      <c r="S30" s="47">
        <v>4</v>
      </c>
      <c r="T30" s="47">
        <v>7</v>
      </c>
      <c r="U30" s="47">
        <v>8</v>
      </c>
      <c r="V30" s="47">
        <v>2</v>
      </c>
      <c r="W30" s="47">
        <v>3</v>
      </c>
      <c r="X30" s="47">
        <v>3</v>
      </c>
      <c r="Y30" s="47">
        <v>1</v>
      </c>
      <c r="Z30" s="47">
        <v>3</v>
      </c>
      <c r="AA30" s="47">
        <v>5</v>
      </c>
      <c r="AB30" s="47">
        <v>4</v>
      </c>
      <c r="AC30" s="47">
        <v>6</v>
      </c>
      <c r="AD30" s="47"/>
      <c r="AE30" s="47">
        <v>14</v>
      </c>
      <c r="AF30" s="39">
        <v>1.1212</v>
      </c>
      <c r="AG30" s="39">
        <v>0.95820000000000005</v>
      </c>
      <c r="AH30" s="39">
        <v>22.872299999999999</v>
      </c>
      <c r="AI30" s="39">
        <v>1.0757000000000001</v>
      </c>
      <c r="AJ30" s="39">
        <v>13113.855019999999</v>
      </c>
      <c r="AK30" s="39">
        <v>39.8187</v>
      </c>
      <c r="AL30" s="39">
        <v>25.313300000000002</v>
      </c>
      <c r="AM30" s="39">
        <v>33.398699999999998</v>
      </c>
      <c r="AN30" s="39">
        <v>1.4693000000000001</v>
      </c>
      <c r="AO30" s="58" t="s">
        <v>484</v>
      </c>
      <c r="AP30" s="58" t="s">
        <v>429</v>
      </c>
    </row>
    <row r="31" spans="1:42" x14ac:dyDescent="0.25">
      <c r="A31">
        <v>32632</v>
      </c>
      <c r="B31" s="37" t="s">
        <v>1229</v>
      </c>
      <c r="C31" s="38">
        <v>42368</v>
      </c>
      <c r="D31" s="39">
        <v>61.685899999999997</v>
      </c>
      <c r="E31" s="39">
        <v>2.25</v>
      </c>
      <c r="F31" s="39">
        <v>26.863800000000001</v>
      </c>
      <c r="G31" s="39">
        <v>4.3079999999999998</v>
      </c>
      <c r="H31" s="39">
        <v>3.2092000000000001</v>
      </c>
      <c r="I31" s="39">
        <v>13.2127</v>
      </c>
      <c r="J31" s="39">
        <v>28.673500000000001</v>
      </c>
      <c r="K31" s="39">
        <v>20.005099999999999</v>
      </c>
      <c r="L31" s="39">
        <v>15.063700000000001</v>
      </c>
      <c r="M31" s="39">
        <v>24.322299999999998</v>
      </c>
      <c r="N31" s="39">
        <v>13.4193</v>
      </c>
      <c r="O31" s="39">
        <v>11.0327</v>
      </c>
      <c r="P31" s="39"/>
      <c r="Q31" s="39">
        <v>12.4885</v>
      </c>
      <c r="R31" s="47">
        <v>11</v>
      </c>
      <c r="S31" s="47">
        <v>24</v>
      </c>
      <c r="T31" s="47">
        <v>18</v>
      </c>
      <c r="U31" s="47">
        <v>20</v>
      </c>
      <c r="V31" s="47">
        <v>32</v>
      </c>
      <c r="W31" s="47">
        <v>35</v>
      </c>
      <c r="X31" s="47">
        <v>32</v>
      </c>
      <c r="Y31" s="47">
        <v>29</v>
      </c>
      <c r="Z31" s="47">
        <v>30</v>
      </c>
      <c r="AA31" s="47">
        <v>30</v>
      </c>
      <c r="AB31" s="47">
        <v>29</v>
      </c>
      <c r="AC31" s="47">
        <v>26</v>
      </c>
      <c r="AD31" s="47"/>
      <c r="AE31" s="47">
        <v>32</v>
      </c>
      <c r="AF31" s="39">
        <v>-1.2259</v>
      </c>
      <c r="AG31" s="39">
        <v>0.86839999999999995</v>
      </c>
      <c r="AH31" s="39">
        <v>16.8354</v>
      </c>
      <c r="AI31" s="39">
        <v>0.81969999999999998</v>
      </c>
      <c r="AJ31" s="39">
        <v>42485.007570000002</v>
      </c>
      <c r="AK31" s="39">
        <v>61.400300000000001</v>
      </c>
      <c r="AL31" s="39">
        <v>20.087599999999998</v>
      </c>
      <c r="AM31" s="39">
        <v>13.3589</v>
      </c>
      <c r="AN31" s="39">
        <v>5.1532</v>
      </c>
      <c r="AO31" s="58" t="s">
        <v>488</v>
      </c>
      <c r="AP31" s="58" t="s">
        <v>429</v>
      </c>
    </row>
    <row r="32" spans="1:42" x14ac:dyDescent="0.25">
      <c r="A32">
        <v>47657</v>
      </c>
      <c r="B32" s="37" t="s">
        <v>1230</v>
      </c>
      <c r="C32" s="38">
        <v>45005</v>
      </c>
      <c r="D32" s="39">
        <v>49.903300000000002</v>
      </c>
      <c r="E32" s="39">
        <v>0.99</v>
      </c>
      <c r="F32" s="39">
        <v>13.211499999999999</v>
      </c>
      <c r="G32" s="39">
        <v>1.8267</v>
      </c>
      <c r="H32" s="39">
        <v>2.0619000000000001</v>
      </c>
      <c r="I32" s="39">
        <v>13.2829</v>
      </c>
      <c r="J32" s="39">
        <v>23.175000000000001</v>
      </c>
      <c r="K32" s="39"/>
      <c r="L32" s="39"/>
      <c r="M32" s="39"/>
      <c r="N32" s="39"/>
      <c r="O32" s="39"/>
      <c r="P32" s="39"/>
      <c r="Q32" s="39">
        <v>26.808499999999999</v>
      </c>
      <c r="R32" s="47">
        <v>23</v>
      </c>
      <c r="S32" s="47">
        <v>36</v>
      </c>
      <c r="T32" s="47">
        <v>37</v>
      </c>
      <c r="U32" s="47">
        <v>36</v>
      </c>
      <c r="V32" s="47">
        <v>35</v>
      </c>
      <c r="W32" s="47">
        <v>34</v>
      </c>
      <c r="X32" s="47">
        <v>34</v>
      </c>
      <c r="Y32" s="47"/>
      <c r="Z32" s="47"/>
      <c r="AA32" s="47"/>
      <c r="AB32" s="47"/>
      <c r="AC32" s="47"/>
      <c r="AD32" s="47"/>
      <c r="AE32" s="47">
        <v>3</v>
      </c>
      <c r="AF32" s="39">
        <v>-1.5819999999999999</v>
      </c>
      <c r="AG32" s="39">
        <v>7.0153999999999996</v>
      </c>
      <c r="AH32" s="39">
        <v>3.0488</v>
      </c>
      <c r="AI32" s="39">
        <v>0.98060000000000003</v>
      </c>
      <c r="AJ32" s="39">
        <v>70231.527470000001</v>
      </c>
      <c r="AK32" s="39">
        <v>99.362700000000004</v>
      </c>
      <c r="AL32" s="39">
        <v>0.5927</v>
      </c>
      <c r="AM32" s="39"/>
      <c r="AN32" s="39">
        <v>4.4699999999999997E-2</v>
      </c>
      <c r="AO32" s="58" t="s">
        <v>488</v>
      </c>
      <c r="AP32" s="58" t="s">
        <v>429</v>
      </c>
    </row>
    <row r="33" spans="1:42" x14ac:dyDescent="0.25">
      <c r="A33">
        <v>2667</v>
      </c>
      <c r="B33" s="37" t="s">
        <v>1231</v>
      </c>
      <c r="C33" s="38">
        <v>38616</v>
      </c>
      <c r="D33" s="39">
        <v>14931.844999999999</v>
      </c>
      <c r="E33" s="39">
        <v>1.7</v>
      </c>
      <c r="F33" s="39">
        <v>116.8198</v>
      </c>
      <c r="G33" s="39">
        <v>5.1584000000000003</v>
      </c>
      <c r="H33" s="39">
        <v>7.8342000000000001</v>
      </c>
      <c r="I33" s="39">
        <v>23.567799999999998</v>
      </c>
      <c r="J33" s="39">
        <v>44.537999999999997</v>
      </c>
      <c r="K33" s="39">
        <v>27.48</v>
      </c>
      <c r="L33" s="39">
        <v>21.4239</v>
      </c>
      <c r="M33" s="39">
        <v>33.5944</v>
      </c>
      <c r="N33" s="39">
        <v>16.222899999999999</v>
      </c>
      <c r="O33" s="39">
        <v>10.771100000000001</v>
      </c>
      <c r="P33" s="39">
        <v>13.285600000000001</v>
      </c>
      <c r="Q33" s="39">
        <v>14.0664</v>
      </c>
      <c r="R33" s="47">
        <v>25</v>
      </c>
      <c r="S33" s="47">
        <v>12</v>
      </c>
      <c r="T33" s="47">
        <v>15</v>
      </c>
      <c r="U33" s="47">
        <v>15</v>
      </c>
      <c r="V33" s="47">
        <v>10</v>
      </c>
      <c r="W33" s="47">
        <v>10</v>
      </c>
      <c r="X33" s="47">
        <v>7</v>
      </c>
      <c r="Y33" s="47">
        <v>10</v>
      </c>
      <c r="Z33" s="47">
        <v>8</v>
      </c>
      <c r="AA33" s="47">
        <v>8</v>
      </c>
      <c r="AB33" s="47">
        <v>22</v>
      </c>
      <c r="AC33" s="47">
        <v>27</v>
      </c>
      <c r="AD33" s="47">
        <v>21</v>
      </c>
      <c r="AE33" s="47">
        <v>28</v>
      </c>
      <c r="AF33" s="39">
        <v>1.0174000000000001</v>
      </c>
      <c r="AG33" s="39">
        <v>0.99909999999999999</v>
      </c>
      <c r="AH33" s="39">
        <v>22.065899999999999</v>
      </c>
      <c r="AI33" s="39">
        <v>1.0878000000000001</v>
      </c>
      <c r="AJ33" s="39">
        <v>38630.770759999999</v>
      </c>
      <c r="AK33" s="39">
        <v>66.776899999999998</v>
      </c>
      <c r="AL33" s="39">
        <v>14.6599</v>
      </c>
      <c r="AM33" s="39">
        <v>15.071300000000001</v>
      </c>
      <c r="AN33" s="39">
        <v>3.4918</v>
      </c>
      <c r="AO33" s="58" t="s">
        <v>1232</v>
      </c>
      <c r="AP33" s="58" t="s">
        <v>429</v>
      </c>
    </row>
    <row r="34" spans="1:42" s="68" customFormat="1" x14ac:dyDescent="0.25">
      <c r="A34" s="68">
        <v>46058</v>
      </c>
      <c r="B34" s="58" t="s">
        <v>1233</v>
      </c>
      <c r="C34" s="38">
        <v>45093</v>
      </c>
      <c r="D34" s="39">
        <v>191.14760000000001</v>
      </c>
      <c r="E34" s="39">
        <v>2.3199999999999998</v>
      </c>
      <c r="F34" s="39">
        <v>13.61</v>
      </c>
      <c r="G34" s="39">
        <v>3.028</v>
      </c>
      <c r="H34" s="39">
        <v>-0.58440000000000003</v>
      </c>
      <c r="I34" s="39">
        <v>16.824000000000002</v>
      </c>
      <c r="J34" s="39"/>
      <c r="K34" s="39"/>
      <c r="L34" s="39"/>
      <c r="M34" s="39"/>
      <c r="N34" s="39"/>
      <c r="O34" s="39"/>
      <c r="P34" s="39"/>
      <c r="Q34" s="39">
        <v>36.1</v>
      </c>
      <c r="R34" s="47">
        <v>4</v>
      </c>
      <c r="S34" s="47">
        <v>7</v>
      </c>
      <c r="T34" s="47">
        <v>16</v>
      </c>
      <c r="U34" s="47">
        <v>32</v>
      </c>
      <c r="V34" s="47">
        <v>37</v>
      </c>
      <c r="W34" s="47">
        <v>29</v>
      </c>
      <c r="X34" s="47"/>
      <c r="Y34" s="47"/>
      <c r="Z34" s="47"/>
      <c r="AA34" s="47"/>
      <c r="AB34" s="47"/>
      <c r="AC34" s="47"/>
      <c r="AD34" s="47"/>
      <c r="AE34" s="47">
        <v>1</v>
      </c>
      <c r="AF34" s="39"/>
      <c r="AG34" s="39"/>
      <c r="AH34" s="39"/>
      <c r="AI34" s="39"/>
      <c r="AJ34" s="39">
        <v>19277.51742</v>
      </c>
      <c r="AK34" s="39">
        <v>48.171199999999999</v>
      </c>
      <c r="AL34" s="39">
        <v>38.411299999999997</v>
      </c>
      <c r="AM34" s="39">
        <v>12.652699999999999</v>
      </c>
      <c r="AN34" s="39">
        <v>0.76480000000000004</v>
      </c>
      <c r="AO34" s="58" t="s">
        <v>1234</v>
      </c>
      <c r="AP34" s="58" t="s">
        <v>429</v>
      </c>
    </row>
    <row r="35" spans="1:42" s="68" customFormat="1" x14ac:dyDescent="0.25">
      <c r="A35" s="68">
        <v>42577</v>
      </c>
      <c r="B35" s="58" t="s">
        <v>1235</v>
      </c>
      <c r="C35" s="38">
        <v>43670</v>
      </c>
      <c r="D35" s="39">
        <v>3360.6104</v>
      </c>
      <c r="E35" s="39">
        <v>1.71</v>
      </c>
      <c r="F35" s="39">
        <v>27.347200000000001</v>
      </c>
      <c r="G35" s="39">
        <v>3.5442999999999998</v>
      </c>
      <c r="H35" s="39">
        <v>2.8771</v>
      </c>
      <c r="I35" s="39">
        <v>15.141299999999999</v>
      </c>
      <c r="J35" s="39">
        <v>32.794699999999999</v>
      </c>
      <c r="K35" s="39">
        <v>23.426200000000001</v>
      </c>
      <c r="L35" s="39">
        <v>20.7346</v>
      </c>
      <c r="M35" s="39">
        <v>31.391300000000001</v>
      </c>
      <c r="N35" s="39"/>
      <c r="O35" s="39"/>
      <c r="P35" s="39"/>
      <c r="Q35" s="39">
        <v>23.155999999999999</v>
      </c>
      <c r="R35" s="47">
        <v>9</v>
      </c>
      <c r="S35" s="47">
        <v>33</v>
      </c>
      <c r="T35" s="47">
        <v>32</v>
      </c>
      <c r="U35" s="47">
        <v>25</v>
      </c>
      <c r="V35" s="47">
        <v>33</v>
      </c>
      <c r="W35" s="47">
        <v>32</v>
      </c>
      <c r="X35" s="47">
        <v>28</v>
      </c>
      <c r="Y35" s="47">
        <v>21</v>
      </c>
      <c r="Z35" s="47">
        <v>9</v>
      </c>
      <c r="AA35" s="47">
        <v>11</v>
      </c>
      <c r="AB35" s="47"/>
      <c r="AC35" s="47"/>
      <c r="AD35" s="47"/>
      <c r="AE35" s="47">
        <v>7</v>
      </c>
      <c r="AF35" s="39">
        <v>5.5311000000000003</v>
      </c>
      <c r="AG35" s="39">
        <v>1.2881</v>
      </c>
      <c r="AH35" s="39">
        <v>15.978400000000001</v>
      </c>
      <c r="AI35" s="39">
        <v>0.77859999999999996</v>
      </c>
      <c r="AJ35" s="39">
        <v>41794.164520000006</v>
      </c>
      <c r="AK35" s="39">
        <v>64.152500000000003</v>
      </c>
      <c r="AL35" s="39">
        <v>7.3440000000000003</v>
      </c>
      <c r="AM35" s="39">
        <v>10.635300000000001</v>
      </c>
      <c r="AN35" s="39">
        <v>17.868099999999998</v>
      </c>
      <c r="AO35" s="58" t="s">
        <v>1236</v>
      </c>
      <c r="AP35" s="58" t="s">
        <v>429</v>
      </c>
    </row>
    <row r="36" spans="1:42" x14ac:dyDescent="0.25">
      <c r="A36">
        <v>26780</v>
      </c>
      <c r="B36" s="37" t="s">
        <v>1237</v>
      </c>
      <c r="C36" s="38">
        <v>42349</v>
      </c>
      <c r="D36" s="39">
        <v>682.76049999999998</v>
      </c>
      <c r="E36" s="39">
        <v>2.2799999999999998</v>
      </c>
      <c r="F36" s="39">
        <v>30.74</v>
      </c>
      <c r="G36" s="39">
        <v>2.0922999999999998</v>
      </c>
      <c r="H36" s="39">
        <v>4.0975000000000001</v>
      </c>
      <c r="I36" s="39">
        <v>11.2559</v>
      </c>
      <c r="J36" s="39">
        <v>21.742599999999999</v>
      </c>
      <c r="K36" s="39">
        <v>17.6203</v>
      </c>
      <c r="L36" s="39">
        <v>15.236599999999999</v>
      </c>
      <c r="M36" s="39">
        <v>27.871200000000002</v>
      </c>
      <c r="N36" s="39">
        <v>16.4876</v>
      </c>
      <c r="O36" s="39">
        <v>13.4376</v>
      </c>
      <c r="P36" s="39"/>
      <c r="Q36" s="39">
        <v>14.214499999999999</v>
      </c>
      <c r="R36" s="47">
        <v>33</v>
      </c>
      <c r="S36" s="47">
        <v>28</v>
      </c>
      <c r="T36" s="47">
        <v>33</v>
      </c>
      <c r="U36" s="47">
        <v>34</v>
      </c>
      <c r="V36" s="47">
        <v>29</v>
      </c>
      <c r="W36" s="47">
        <v>36</v>
      </c>
      <c r="X36" s="47">
        <v>35</v>
      </c>
      <c r="Y36" s="47">
        <v>31</v>
      </c>
      <c r="Z36" s="47">
        <v>29</v>
      </c>
      <c r="AA36" s="47">
        <v>22</v>
      </c>
      <c r="AB36" s="47">
        <v>19</v>
      </c>
      <c r="AC36" s="47">
        <v>18</v>
      </c>
      <c r="AD36" s="47"/>
      <c r="AE36" s="47">
        <v>27</v>
      </c>
      <c r="AF36" s="39">
        <v>0.77969999999999995</v>
      </c>
      <c r="AG36" s="39">
        <v>0.95240000000000002</v>
      </c>
      <c r="AH36" s="39">
        <v>19.986799999999999</v>
      </c>
      <c r="AI36" s="39">
        <v>0.94440000000000002</v>
      </c>
      <c r="AJ36" s="39">
        <v>42277.453730000001</v>
      </c>
      <c r="AK36" s="39">
        <v>59.994599999999998</v>
      </c>
      <c r="AL36" s="39">
        <v>20.121700000000001</v>
      </c>
      <c r="AM36" s="39">
        <v>14.398899999999999</v>
      </c>
      <c r="AN36" s="39">
        <v>5.4847999999999999</v>
      </c>
      <c r="AO36" s="58" t="s">
        <v>619</v>
      </c>
      <c r="AP36" s="58" t="s">
        <v>429</v>
      </c>
    </row>
    <row r="37" spans="1:42" x14ac:dyDescent="0.25">
      <c r="A37">
        <v>889</v>
      </c>
      <c r="B37" s="37" t="s">
        <v>1238</v>
      </c>
      <c r="C37" s="38">
        <v>36629</v>
      </c>
      <c r="D37" s="39">
        <v>9360.8889999999992</v>
      </c>
      <c r="E37" s="39">
        <v>1.76</v>
      </c>
      <c r="F37" s="39">
        <v>383.37990000000002</v>
      </c>
      <c r="G37" s="39">
        <v>4.8102999999999998</v>
      </c>
      <c r="H37" s="39">
        <v>9.5838000000000001</v>
      </c>
      <c r="I37" s="39">
        <v>33.252200000000002</v>
      </c>
      <c r="J37" s="39">
        <v>62.952500000000001</v>
      </c>
      <c r="K37" s="39">
        <v>32.823500000000003</v>
      </c>
      <c r="L37" s="39">
        <v>27.588200000000001</v>
      </c>
      <c r="M37" s="39">
        <v>47.1875</v>
      </c>
      <c r="N37" s="39">
        <v>33.126100000000001</v>
      </c>
      <c r="O37" s="39">
        <v>24.5685</v>
      </c>
      <c r="P37" s="39">
        <v>24.8855</v>
      </c>
      <c r="Q37" s="39">
        <v>16.2942</v>
      </c>
      <c r="R37" s="47">
        <v>2</v>
      </c>
      <c r="S37" s="47">
        <v>8</v>
      </c>
      <c r="T37" s="47">
        <v>3</v>
      </c>
      <c r="U37" s="47">
        <v>18</v>
      </c>
      <c r="V37" s="47">
        <v>7</v>
      </c>
      <c r="W37" s="47">
        <v>1</v>
      </c>
      <c r="X37" s="47">
        <v>1</v>
      </c>
      <c r="Y37" s="47">
        <v>4</v>
      </c>
      <c r="Z37" s="47">
        <v>1</v>
      </c>
      <c r="AA37" s="47">
        <v>1</v>
      </c>
      <c r="AB37" s="47">
        <v>1</v>
      </c>
      <c r="AC37" s="47">
        <v>1</v>
      </c>
      <c r="AD37" s="47">
        <v>1</v>
      </c>
      <c r="AE37" s="47">
        <v>18</v>
      </c>
      <c r="AF37" s="39">
        <v>2.3186999999999998</v>
      </c>
      <c r="AG37" s="39">
        <v>0.98580000000000001</v>
      </c>
      <c r="AH37" s="39">
        <v>34.310400000000001</v>
      </c>
      <c r="AI37" s="39">
        <v>1.6297000000000001</v>
      </c>
      <c r="AJ37" s="39">
        <v>40569.158260000004</v>
      </c>
      <c r="AK37" s="39">
        <v>67.517700000000005</v>
      </c>
      <c r="AL37" s="39">
        <v>15.1767</v>
      </c>
      <c r="AM37" s="39">
        <v>12.0106</v>
      </c>
      <c r="AN37" s="39">
        <v>5.2949999999999999</v>
      </c>
      <c r="AO37" s="58" t="s">
        <v>508</v>
      </c>
      <c r="AP37" s="58" t="s">
        <v>429</v>
      </c>
    </row>
    <row r="38" spans="1:42" x14ac:dyDescent="0.25">
      <c r="A38">
        <v>7494</v>
      </c>
      <c r="B38" s="37" t="s">
        <v>1239</v>
      </c>
      <c r="C38" s="38">
        <v>39805</v>
      </c>
      <c r="D38" s="39">
        <v>181.72329999999999</v>
      </c>
      <c r="E38" s="39">
        <v>0.9</v>
      </c>
      <c r="F38" s="39">
        <v>115.6</v>
      </c>
      <c r="G38" s="39">
        <v>3.8914</v>
      </c>
      <c r="H38" s="39">
        <v>5.2632000000000003</v>
      </c>
      <c r="I38" s="39">
        <v>21.940899999999999</v>
      </c>
      <c r="J38" s="39">
        <v>40.838200000000001</v>
      </c>
      <c r="K38" s="39">
        <v>26.192399999999999</v>
      </c>
      <c r="L38" s="39">
        <v>18.137699999999999</v>
      </c>
      <c r="M38" s="39">
        <v>30.384799999999998</v>
      </c>
      <c r="N38" s="39">
        <v>16.183700000000002</v>
      </c>
      <c r="O38" s="39">
        <v>12.863099999999999</v>
      </c>
      <c r="P38" s="39">
        <v>13.6508</v>
      </c>
      <c r="Q38" s="39">
        <v>17.2026</v>
      </c>
      <c r="R38" s="47">
        <v>28</v>
      </c>
      <c r="S38" s="47">
        <v>29</v>
      </c>
      <c r="T38" s="47">
        <v>27</v>
      </c>
      <c r="U38" s="47">
        <v>22</v>
      </c>
      <c r="V38" s="47">
        <v>23</v>
      </c>
      <c r="W38" s="47">
        <v>14</v>
      </c>
      <c r="X38" s="47">
        <v>15</v>
      </c>
      <c r="Y38" s="47">
        <v>13</v>
      </c>
      <c r="Z38" s="47">
        <v>20</v>
      </c>
      <c r="AA38" s="47">
        <v>13</v>
      </c>
      <c r="AB38" s="47">
        <v>23</v>
      </c>
      <c r="AC38" s="47">
        <v>21</v>
      </c>
      <c r="AD38" s="47">
        <v>19</v>
      </c>
      <c r="AE38" s="47">
        <v>15</v>
      </c>
      <c r="AF38" s="39">
        <v>-0.14180000000000001</v>
      </c>
      <c r="AG38" s="39">
        <v>0.93540000000000001</v>
      </c>
      <c r="AH38" s="39">
        <v>19.698899999999998</v>
      </c>
      <c r="AI38" s="39">
        <v>0.95389999999999997</v>
      </c>
      <c r="AJ38" s="39">
        <v>39586.056360000002</v>
      </c>
      <c r="AK38" s="39">
        <v>67.398799999999994</v>
      </c>
      <c r="AL38" s="39">
        <v>9.5144000000000002</v>
      </c>
      <c r="AM38" s="39">
        <v>11.034700000000001</v>
      </c>
      <c r="AN38" s="39">
        <v>12.052099999999999</v>
      </c>
      <c r="AO38" s="58" t="s">
        <v>515</v>
      </c>
      <c r="AP38" s="58" t="s">
        <v>429</v>
      </c>
    </row>
    <row r="39" spans="1:42" x14ac:dyDescent="0.25">
      <c r="A39">
        <v>19878</v>
      </c>
      <c r="B39" s="37" t="s">
        <v>1240</v>
      </c>
      <c r="C39" s="38">
        <v>39805</v>
      </c>
      <c r="D39" s="39">
        <v>181.72329999999999</v>
      </c>
      <c r="E39" s="39">
        <v>2</v>
      </c>
      <c r="F39" s="39">
        <v>111.72</v>
      </c>
      <c r="G39" s="39">
        <v>3.7904</v>
      </c>
      <c r="H39" s="39">
        <v>4.9901</v>
      </c>
      <c r="I39" s="39">
        <v>21.276599999999998</v>
      </c>
      <c r="J39" s="39">
        <v>39.458199999999998</v>
      </c>
      <c r="K39" s="39">
        <v>25.265699999999999</v>
      </c>
      <c r="L39" s="39">
        <v>17.368200000000002</v>
      </c>
      <c r="M39" s="39">
        <v>29.5945</v>
      </c>
      <c r="N39" s="39">
        <v>15.4999</v>
      </c>
      <c r="O39" s="39">
        <v>12.318099999999999</v>
      </c>
      <c r="P39" s="39">
        <v>13.1831</v>
      </c>
      <c r="Q39" s="39">
        <v>16.785900000000002</v>
      </c>
      <c r="R39" s="47">
        <v>31</v>
      </c>
      <c r="S39" s="47">
        <v>30</v>
      </c>
      <c r="T39" s="47">
        <v>28</v>
      </c>
      <c r="U39" s="47">
        <v>23</v>
      </c>
      <c r="V39" s="47">
        <v>24</v>
      </c>
      <c r="W39" s="47">
        <v>16</v>
      </c>
      <c r="X39" s="47">
        <v>18</v>
      </c>
      <c r="Y39" s="47">
        <v>14</v>
      </c>
      <c r="Z39" s="47">
        <v>23</v>
      </c>
      <c r="AA39" s="47">
        <v>18</v>
      </c>
      <c r="AB39" s="47">
        <v>26</v>
      </c>
      <c r="AC39" s="47">
        <v>25</v>
      </c>
      <c r="AD39" s="47">
        <v>22</v>
      </c>
      <c r="AE39" s="47">
        <v>17</v>
      </c>
      <c r="AF39" s="39">
        <v>-0.70820000000000005</v>
      </c>
      <c r="AG39" s="39">
        <v>0.90700000000000003</v>
      </c>
      <c r="AH39" s="39">
        <v>19.563400000000001</v>
      </c>
      <c r="AI39" s="39">
        <v>0.94789999999999996</v>
      </c>
      <c r="AJ39" s="39">
        <v>39586.056360000002</v>
      </c>
      <c r="AK39" s="39">
        <v>67.398799999999994</v>
      </c>
      <c r="AL39" s="39">
        <v>9.5144000000000002</v>
      </c>
      <c r="AM39" s="39">
        <v>11.034700000000001</v>
      </c>
      <c r="AN39" s="39">
        <v>12.052099999999999</v>
      </c>
      <c r="AO39" s="58" t="s">
        <v>515</v>
      </c>
      <c r="AP39" s="58" t="s">
        <v>429</v>
      </c>
    </row>
    <row r="40" spans="1:42" x14ac:dyDescent="0.25">
      <c r="A40">
        <v>46606</v>
      </c>
      <c r="B40" s="37" t="s">
        <v>1241</v>
      </c>
      <c r="C40" s="38">
        <v>44917</v>
      </c>
      <c r="D40" s="39">
        <v>100.6367</v>
      </c>
      <c r="E40" s="39">
        <v>2.35</v>
      </c>
      <c r="F40" s="39">
        <v>13.87</v>
      </c>
      <c r="G40" s="39">
        <v>5.3151000000000002</v>
      </c>
      <c r="H40" s="39">
        <v>3.3532000000000002</v>
      </c>
      <c r="I40" s="39">
        <v>10.6061</v>
      </c>
      <c r="J40" s="39">
        <v>33.751199999999997</v>
      </c>
      <c r="K40" s="39"/>
      <c r="L40" s="39"/>
      <c r="M40" s="39"/>
      <c r="N40" s="39"/>
      <c r="O40" s="39"/>
      <c r="P40" s="39"/>
      <c r="Q40" s="39">
        <v>26.037500000000001</v>
      </c>
      <c r="R40" s="47">
        <v>30</v>
      </c>
      <c r="S40" s="47">
        <v>10</v>
      </c>
      <c r="T40" s="47">
        <v>11</v>
      </c>
      <c r="U40" s="47">
        <v>12</v>
      </c>
      <c r="V40" s="47">
        <v>31</v>
      </c>
      <c r="W40" s="47">
        <v>37</v>
      </c>
      <c r="X40" s="47">
        <v>26</v>
      </c>
      <c r="Y40" s="47"/>
      <c r="Z40" s="47"/>
      <c r="AA40" s="47"/>
      <c r="AB40" s="47"/>
      <c r="AC40" s="47"/>
      <c r="AD40" s="47"/>
      <c r="AE40" s="47">
        <v>4</v>
      </c>
      <c r="AF40" s="39">
        <v>30.550799999999999</v>
      </c>
      <c r="AG40" s="39">
        <v>15.816000000000001</v>
      </c>
      <c r="AH40" s="39">
        <v>1.8193999999999999</v>
      </c>
      <c r="AI40" s="39">
        <v>-5.6000000000000001E-2</v>
      </c>
      <c r="AJ40" s="39">
        <v>3502.6890399999997</v>
      </c>
      <c r="AK40" s="39"/>
      <c r="AL40" s="39">
        <v>43.568600000000004</v>
      </c>
      <c r="AM40" s="39">
        <v>45.521999999999998</v>
      </c>
      <c r="AN40" s="39">
        <v>10.9094</v>
      </c>
      <c r="AO40" s="58" t="s">
        <v>519</v>
      </c>
      <c r="AP40" s="58" t="s">
        <v>429</v>
      </c>
    </row>
    <row r="41" spans="1:42" x14ac:dyDescent="0.25">
      <c r="A41">
        <v>2814</v>
      </c>
      <c r="B41" s="37" t="s">
        <v>563</v>
      </c>
      <c r="C41" s="38" t="s">
        <v>563</v>
      </c>
      <c r="D41" s="39" t="s">
        <v>563</v>
      </c>
      <c r="E41" s="39" t="s">
        <v>563</v>
      </c>
      <c r="F41" s="39" t="s">
        <v>563</v>
      </c>
      <c r="G41" s="39" t="s">
        <v>563</v>
      </c>
      <c r="H41" s="39" t="s">
        <v>563</v>
      </c>
      <c r="I41" s="39" t="s">
        <v>563</v>
      </c>
      <c r="J41" s="39" t="s">
        <v>563</v>
      </c>
      <c r="K41" s="39" t="s">
        <v>563</v>
      </c>
      <c r="L41" s="39" t="s">
        <v>563</v>
      </c>
      <c r="M41" s="39" t="s">
        <v>563</v>
      </c>
      <c r="N41" s="39" t="s">
        <v>563</v>
      </c>
      <c r="O41" s="39" t="s">
        <v>563</v>
      </c>
      <c r="P41" s="39" t="s">
        <v>563</v>
      </c>
      <c r="Q41" s="39" t="s">
        <v>563</v>
      </c>
      <c r="R41" s="47">
        <v>-2146826273</v>
      </c>
      <c r="S41" s="47">
        <v>-2146826273</v>
      </c>
      <c r="T41" s="47">
        <v>-2146826273</v>
      </c>
      <c r="U41" s="47">
        <v>-2146826273</v>
      </c>
      <c r="V41" s="47">
        <v>-2146826273</v>
      </c>
      <c r="W41" s="47">
        <v>-2146826273</v>
      </c>
      <c r="X41" s="47">
        <v>-2146826273</v>
      </c>
      <c r="Y41" s="47">
        <v>-2146826273</v>
      </c>
      <c r="Z41" s="47">
        <v>-2146826273</v>
      </c>
      <c r="AA41" s="47">
        <v>-2146826273</v>
      </c>
      <c r="AB41" s="47">
        <v>-2146826273</v>
      </c>
      <c r="AC41" s="47">
        <v>-2146826273</v>
      </c>
      <c r="AD41" s="47">
        <v>-2146826273</v>
      </c>
      <c r="AE41" s="47">
        <v>-2146826273</v>
      </c>
      <c r="AF41" s="39" t="s">
        <v>563</v>
      </c>
      <c r="AG41" s="39" t="s">
        <v>563</v>
      </c>
      <c r="AH41" s="39" t="s">
        <v>563</v>
      </c>
      <c r="AI41" s="39" t="s">
        <v>563</v>
      </c>
      <c r="AJ41" s="39">
        <v>-2146826273</v>
      </c>
      <c r="AK41" s="39" t="s">
        <v>563</v>
      </c>
      <c r="AL41" s="39" t="s">
        <v>563</v>
      </c>
      <c r="AM41" s="39" t="s">
        <v>563</v>
      </c>
      <c r="AN41" s="39" t="s">
        <v>563</v>
      </c>
      <c r="AO41" s="58" t="s">
        <v>563</v>
      </c>
      <c r="AP41" s="58" t="s">
        <v>563</v>
      </c>
    </row>
    <row r="42" spans="1:42" x14ac:dyDescent="0.25">
      <c r="A42">
        <v>41744</v>
      </c>
      <c r="B42" s="37" t="s">
        <v>1242</v>
      </c>
      <c r="C42" s="38">
        <v>43490</v>
      </c>
      <c r="D42" s="39">
        <v>49.623199999999997</v>
      </c>
      <c r="E42" s="39">
        <v>2.25</v>
      </c>
      <c r="F42" s="39">
        <v>22.147500000000001</v>
      </c>
      <c r="G42" s="39">
        <v>7.1132999999999997</v>
      </c>
      <c r="H42" s="39">
        <v>6.2286000000000001</v>
      </c>
      <c r="I42" s="39">
        <v>22.8247</v>
      </c>
      <c r="J42" s="39">
        <v>41.802100000000003</v>
      </c>
      <c r="K42" s="39">
        <v>24.79</v>
      </c>
      <c r="L42" s="39">
        <v>18.215900000000001</v>
      </c>
      <c r="M42" s="39">
        <v>24.396899999999999</v>
      </c>
      <c r="N42" s="39">
        <v>16.390699999999999</v>
      </c>
      <c r="O42" s="39"/>
      <c r="P42" s="39"/>
      <c r="Q42" s="39">
        <v>16.110299999999999</v>
      </c>
      <c r="R42" s="47">
        <v>1</v>
      </c>
      <c r="S42" s="47">
        <v>1</v>
      </c>
      <c r="T42" s="47">
        <v>1</v>
      </c>
      <c r="U42" s="47">
        <v>2</v>
      </c>
      <c r="V42" s="47">
        <v>14</v>
      </c>
      <c r="W42" s="47">
        <v>12</v>
      </c>
      <c r="X42" s="47">
        <v>14</v>
      </c>
      <c r="Y42" s="47">
        <v>18</v>
      </c>
      <c r="Z42" s="47">
        <v>18</v>
      </c>
      <c r="AA42" s="47">
        <v>29</v>
      </c>
      <c r="AB42" s="47">
        <v>20</v>
      </c>
      <c r="AC42" s="47"/>
      <c r="AD42" s="47"/>
      <c r="AE42" s="47">
        <v>21</v>
      </c>
      <c r="AF42" s="39">
        <v>-0.97109999999999996</v>
      </c>
      <c r="AG42" s="39">
        <v>0.8488</v>
      </c>
      <c r="AH42" s="39">
        <v>14.9954</v>
      </c>
      <c r="AI42" s="39">
        <v>0.7087</v>
      </c>
      <c r="AJ42" s="39">
        <v>46711.506849999998</v>
      </c>
      <c r="AK42" s="39">
        <v>55.4876</v>
      </c>
      <c r="AL42" s="39">
        <v>16.438300000000002</v>
      </c>
      <c r="AM42" s="39">
        <v>14.133900000000001</v>
      </c>
      <c r="AN42" s="39">
        <v>13.940300000000001</v>
      </c>
      <c r="AO42" s="58" t="s">
        <v>528</v>
      </c>
      <c r="AP42" s="58" t="s">
        <v>429</v>
      </c>
    </row>
    <row r="43" spans="1:42" x14ac:dyDescent="0.25">
      <c r="A43">
        <v>3071</v>
      </c>
      <c r="B43" s="37" t="s">
        <v>563</v>
      </c>
      <c r="C43" s="38" t="s">
        <v>563</v>
      </c>
      <c r="D43" s="39" t="s">
        <v>563</v>
      </c>
      <c r="E43" s="39" t="s">
        <v>563</v>
      </c>
      <c r="F43" s="39" t="s">
        <v>563</v>
      </c>
      <c r="G43" s="39" t="s">
        <v>563</v>
      </c>
      <c r="H43" s="39" t="s">
        <v>563</v>
      </c>
      <c r="I43" s="39" t="s">
        <v>563</v>
      </c>
      <c r="J43" s="39" t="s">
        <v>563</v>
      </c>
      <c r="K43" s="39" t="s">
        <v>563</v>
      </c>
      <c r="L43" s="39" t="s">
        <v>563</v>
      </c>
      <c r="M43" s="39" t="s">
        <v>563</v>
      </c>
      <c r="N43" s="39" t="s">
        <v>563</v>
      </c>
      <c r="O43" s="39" t="s">
        <v>563</v>
      </c>
      <c r="P43" s="39" t="s">
        <v>563</v>
      </c>
      <c r="Q43" s="39" t="s">
        <v>563</v>
      </c>
      <c r="R43" s="47">
        <v>-2146826273</v>
      </c>
      <c r="S43" s="47">
        <v>-2146826273</v>
      </c>
      <c r="T43" s="47">
        <v>-2146826273</v>
      </c>
      <c r="U43" s="47">
        <v>-2146826273</v>
      </c>
      <c r="V43" s="47">
        <v>-2146826273</v>
      </c>
      <c r="W43" s="47">
        <v>-2146826273</v>
      </c>
      <c r="X43" s="47">
        <v>-2146826273</v>
      </c>
      <c r="Y43" s="47">
        <v>-2146826273</v>
      </c>
      <c r="Z43" s="47">
        <v>-2146826273</v>
      </c>
      <c r="AA43" s="47">
        <v>-2146826273</v>
      </c>
      <c r="AB43" s="47">
        <v>-2146826273</v>
      </c>
      <c r="AC43" s="47">
        <v>-2146826273</v>
      </c>
      <c r="AD43" s="47">
        <v>-2146826273</v>
      </c>
      <c r="AE43" s="47">
        <v>-2146826273</v>
      </c>
      <c r="AF43" s="39" t="s">
        <v>563</v>
      </c>
      <c r="AG43" s="39" t="s">
        <v>563</v>
      </c>
      <c r="AH43" s="39" t="s">
        <v>563</v>
      </c>
      <c r="AI43" s="39" t="s">
        <v>563</v>
      </c>
      <c r="AJ43" s="39">
        <v>-2146826273</v>
      </c>
      <c r="AK43" s="39" t="s">
        <v>563</v>
      </c>
      <c r="AL43" s="39" t="s">
        <v>563</v>
      </c>
      <c r="AM43" s="39" t="s">
        <v>563</v>
      </c>
      <c r="AN43" s="39" t="s">
        <v>563</v>
      </c>
      <c r="AO43" s="58" t="s">
        <v>563</v>
      </c>
      <c r="AP43" s="58" t="s">
        <v>563</v>
      </c>
    </row>
    <row r="44" spans="1:42" x14ac:dyDescent="0.25">
      <c r="A44">
        <v>2433</v>
      </c>
      <c r="B44" s="37" t="s">
        <v>1243</v>
      </c>
      <c r="C44" s="38">
        <v>35155</v>
      </c>
      <c r="D44" s="39">
        <v>1286.6656</v>
      </c>
      <c r="E44" s="39">
        <v>2.19</v>
      </c>
      <c r="F44" s="39">
        <v>460.44810000000001</v>
      </c>
      <c r="G44" s="39">
        <v>3.4704999999999999</v>
      </c>
      <c r="H44" s="39">
        <v>6.0317999999999996</v>
      </c>
      <c r="I44" s="39">
        <v>17.269300000000001</v>
      </c>
      <c r="J44" s="39">
        <v>33.9041</v>
      </c>
      <c r="K44" s="39">
        <v>23.258199999999999</v>
      </c>
      <c r="L44" s="39">
        <v>18.6935</v>
      </c>
      <c r="M44" s="39">
        <v>29.805099999999999</v>
      </c>
      <c r="N44" s="39">
        <v>17.385300000000001</v>
      </c>
      <c r="O44" s="39">
        <v>13.861599999999999</v>
      </c>
      <c r="P44" s="39">
        <v>14.984400000000001</v>
      </c>
      <c r="Q44" s="39">
        <v>16.2531</v>
      </c>
      <c r="R44" s="47">
        <v>26</v>
      </c>
      <c r="S44" s="47">
        <v>34</v>
      </c>
      <c r="T44" s="47">
        <v>30</v>
      </c>
      <c r="U44" s="47">
        <v>28</v>
      </c>
      <c r="V44" s="47">
        <v>17</v>
      </c>
      <c r="W44" s="47">
        <v>26</v>
      </c>
      <c r="X44" s="47">
        <v>25</v>
      </c>
      <c r="Y44" s="47">
        <v>23</v>
      </c>
      <c r="Z44" s="47">
        <v>15</v>
      </c>
      <c r="AA44" s="47">
        <v>15</v>
      </c>
      <c r="AB44" s="47">
        <v>15</v>
      </c>
      <c r="AC44" s="47">
        <v>16</v>
      </c>
      <c r="AD44" s="47">
        <v>11</v>
      </c>
      <c r="AE44" s="47">
        <v>19</v>
      </c>
      <c r="AF44" s="39">
        <v>0.70779999999999998</v>
      </c>
      <c r="AG44" s="39">
        <v>0.98839999999999995</v>
      </c>
      <c r="AH44" s="39">
        <v>19.210899999999999</v>
      </c>
      <c r="AI44" s="39">
        <v>0.9456</v>
      </c>
      <c r="AJ44" s="39">
        <v>47820.752</v>
      </c>
      <c r="AK44" s="39">
        <v>69.632900000000006</v>
      </c>
      <c r="AL44" s="39">
        <v>10.035600000000001</v>
      </c>
      <c r="AM44" s="39">
        <v>12.557499999999999</v>
      </c>
      <c r="AN44" s="39">
        <v>7.774</v>
      </c>
      <c r="AO44" s="58" t="s">
        <v>1244</v>
      </c>
      <c r="AP44" s="58" t="s">
        <v>429</v>
      </c>
    </row>
    <row r="45" spans="1:42" x14ac:dyDescent="0.25">
      <c r="A45">
        <v>3293</v>
      </c>
      <c r="B45" s="37" t="s">
        <v>563</v>
      </c>
      <c r="C45" s="38" t="s">
        <v>563</v>
      </c>
      <c r="D45" s="39" t="s">
        <v>563</v>
      </c>
      <c r="E45" s="39" t="s">
        <v>563</v>
      </c>
      <c r="F45" s="39" t="s">
        <v>563</v>
      </c>
      <c r="G45" s="39" t="s">
        <v>563</v>
      </c>
      <c r="H45" s="39" t="s">
        <v>563</v>
      </c>
      <c r="I45" s="39" t="s">
        <v>563</v>
      </c>
      <c r="J45" s="39" t="s">
        <v>563</v>
      </c>
      <c r="K45" s="39" t="s">
        <v>563</v>
      </c>
      <c r="L45" s="39" t="s">
        <v>563</v>
      </c>
      <c r="M45" s="39" t="s">
        <v>563</v>
      </c>
      <c r="N45" s="39" t="s">
        <v>563</v>
      </c>
      <c r="O45" s="39" t="s">
        <v>563</v>
      </c>
      <c r="P45" s="39" t="s">
        <v>563</v>
      </c>
      <c r="Q45" s="39" t="s">
        <v>563</v>
      </c>
      <c r="R45" s="47">
        <v>-2146826273</v>
      </c>
      <c r="S45" s="47">
        <v>-2146826273</v>
      </c>
      <c r="T45" s="47">
        <v>-2146826273</v>
      </c>
      <c r="U45" s="47">
        <v>-2146826273</v>
      </c>
      <c r="V45" s="47">
        <v>-2146826273</v>
      </c>
      <c r="W45" s="47">
        <v>-2146826273</v>
      </c>
      <c r="X45" s="47">
        <v>-2146826273</v>
      </c>
      <c r="Y45" s="47">
        <v>-2146826273</v>
      </c>
      <c r="Z45" s="47">
        <v>-2146826273</v>
      </c>
      <c r="AA45" s="47">
        <v>-2146826273</v>
      </c>
      <c r="AB45" s="47">
        <v>-2146826273</v>
      </c>
      <c r="AC45" s="47">
        <v>-2146826273</v>
      </c>
      <c r="AD45" s="47">
        <v>-2146826273</v>
      </c>
      <c r="AE45" s="47">
        <v>-2146826273</v>
      </c>
      <c r="AF45" s="39" t="s">
        <v>563</v>
      </c>
      <c r="AG45" s="39" t="s">
        <v>563</v>
      </c>
      <c r="AH45" s="39" t="s">
        <v>563</v>
      </c>
      <c r="AI45" s="39" t="s">
        <v>563</v>
      </c>
      <c r="AJ45" s="39">
        <v>-2146826273</v>
      </c>
      <c r="AK45" s="39" t="s">
        <v>563</v>
      </c>
      <c r="AL45" s="39" t="s">
        <v>563</v>
      </c>
      <c r="AM45" s="39" t="s">
        <v>563</v>
      </c>
      <c r="AN45" s="39" t="s">
        <v>563</v>
      </c>
      <c r="AO45" s="58" t="s">
        <v>563</v>
      </c>
      <c r="AP45" s="58" t="s">
        <v>563</v>
      </c>
    </row>
    <row r="46" spans="1:42" x14ac:dyDescent="0.25">
      <c r="A46">
        <v>3314</v>
      </c>
      <c r="B46" s="37" t="s">
        <v>1245</v>
      </c>
      <c r="C46" s="38">
        <v>35155</v>
      </c>
      <c r="D46" s="39">
        <v>75.2136</v>
      </c>
      <c r="E46" s="39">
        <v>2.4500000000000002</v>
      </c>
      <c r="F46" s="39">
        <v>167.17</v>
      </c>
      <c r="G46" s="39">
        <v>4.8152999999999997</v>
      </c>
      <c r="H46" s="39">
        <v>1.8273999999999999</v>
      </c>
      <c r="I46" s="39">
        <v>18.375599999999999</v>
      </c>
      <c r="J46" s="39">
        <v>37.182000000000002</v>
      </c>
      <c r="K46" s="39">
        <v>25.127400000000002</v>
      </c>
      <c r="L46" s="39">
        <v>18.318100000000001</v>
      </c>
      <c r="M46" s="39">
        <v>26.6557</v>
      </c>
      <c r="N46" s="39">
        <v>16.322399999999998</v>
      </c>
      <c r="O46" s="39">
        <v>14.1622</v>
      </c>
      <c r="P46" s="39">
        <v>14.0875</v>
      </c>
      <c r="Q46" s="39">
        <v>12.171200000000001</v>
      </c>
      <c r="R46" s="47">
        <v>10</v>
      </c>
      <c r="S46" s="47">
        <v>23</v>
      </c>
      <c r="T46" s="47">
        <v>22</v>
      </c>
      <c r="U46" s="47">
        <v>17</v>
      </c>
      <c r="V46" s="47">
        <v>36</v>
      </c>
      <c r="W46" s="47">
        <v>22</v>
      </c>
      <c r="X46" s="47">
        <v>19</v>
      </c>
      <c r="Y46" s="47">
        <v>15</v>
      </c>
      <c r="Z46" s="47">
        <v>17</v>
      </c>
      <c r="AA46" s="47">
        <v>25</v>
      </c>
      <c r="AB46" s="47">
        <v>21</v>
      </c>
      <c r="AC46" s="47">
        <v>13</v>
      </c>
      <c r="AD46" s="47">
        <v>17</v>
      </c>
      <c r="AE46" s="47">
        <v>34</v>
      </c>
      <c r="AF46" s="39">
        <v>2.4773999999999998</v>
      </c>
      <c r="AG46" s="39">
        <v>1.0763</v>
      </c>
      <c r="AH46" s="39">
        <v>15.238300000000001</v>
      </c>
      <c r="AI46" s="39">
        <v>0.71519999999999995</v>
      </c>
      <c r="AJ46" s="39">
        <v>30707.18088</v>
      </c>
      <c r="AK46" s="39">
        <v>57.940300000000001</v>
      </c>
      <c r="AL46" s="39">
        <v>18.093</v>
      </c>
      <c r="AM46" s="39">
        <v>18.715900000000001</v>
      </c>
      <c r="AN46" s="39">
        <v>5.2507999999999999</v>
      </c>
      <c r="AO46" s="58" t="s">
        <v>291</v>
      </c>
      <c r="AP46" s="58" t="s">
        <v>429</v>
      </c>
    </row>
    <row r="47" spans="1:42" x14ac:dyDescent="0.25">
      <c r="A47">
        <v>14893</v>
      </c>
      <c r="B47" s="37" t="s">
        <v>1246</v>
      </c>
      <c r="C47" s="38">
        <v>40900</v>
      </c>
      <c r="D47" s="39">
        <v>875.86519999999996</v>
      </c>
      <c r="E47" s="39">
        <v>2.29</v>
      </c>
      <c r="F47" s="39">
        <v>58.77</v>
      </c>
      <c r="G47" s="39">
        <v>3.2865000000000002</v>
      </c>
      <c r="H47" s="39">
        <v>4.5730000000000004</v>
      </c>
      <c r="I47" s="39">
        <v>15.393700000000001</v>
      </c>
      <c r="J47" s="39">
        <v>34.485100000000003</v>
      </c>
      <c r="K47" s="39">
        <v>23.785</v>
      </c>
      <c r="L47" s="39">
        <v>19.6417</v>
      </c>
      <c r="M47" s="39">
        <v>29.767600000000002</v>
      </c>
      <c r="N47" s="39">
        <v>19.295999999999999</v>
      </c>
      <c r="O47" s="39">
        <v>15.0596</v>
      </c>
      <c r="P47" s="39">
        <v>13.6088</v>
      </c>
      <c r="Q47" s="39">
        <v>15.327500000000001</v>
      </c>
      <c r="R47" s="47">
        <v>20</v>
      </c>
      <c r="S47" s="47">
        <v>26</v>
      </c>
      <c r="T47" s="47">
        <v>29</v>
      </c>
      <c r="U47" s="47">
        <v>30</v>
      </c>
      <c r="V47" s="47">
        <v>26</v>
      </c>
      <c r="W47" s="47">
        <v>31</v>
      </c>
      <c r="X47" s="47">
        <v>23</v>
      </c>
      <c r="Y47" s="47">
        <v>20</v>
      </c>
      <c r="Z47" s="47">
        <v>12</v>
      </c>
      <c r="AA47" s="47">
        <v>16</v>
      </c>
      <c r="AB47" s="47">
        <v>9</v>
      </c>
      <c r="AC47" s="47">
        <v>9</v>
      </c>
      <c r="AD47" s="47">
        <v>20</v>
      </c>
      <c r="AE47" s="47">
        <v>24</v>
      </c>
      <c r="AF47" s="39">
        <v>0.71350000000000002</v>
      </c>
      <c r="AG47" s="39">
        <v>0.99209999999999998</v>
      </c>
      <c r="AH47" s="39">
        <v>19.7803</v>
      </c>
      <c r="AI47" s="39">
        <v>0.97150000000000003</v>
      </c>
      <c r="AJ47" s="39">
        <v>45187.407040000006</v>
      </c>
      <c r="AK47" s="39">
        <v>63.076000000000001</v>
      </c>
      <c r="AL47" s="39">
        <v>18.074000000000002</v>
      </c>
      <c r="AM47" s="39">
        <v>14.807700000000001</v>
      </c>
      <c r="AN47" s="39">
        <v>4.0422000000000002</v>
      </c>
      <c r="AO47" s="58" t="s">
        <v>556</v>
      </c>
      <c r="AP47" s="58" t="s">
        <v>429</v>
      </c>
    </row>
    <row r="48" spans="1:42" x14ac:dyDescent="0.25">
      <c r="A48">
        <v>3463</v>
      </c>
      <c r="B48" s="37" t="s">
        <v>563</v>
      </c>
      <c r="C48" s="38" t="s">
        <v>563</v>
      </c>
      <c r="D48" s="39" t="s">
        <v>563</v>
      </c>
      <c r="E48" s="39" t="s">
        <v>563</v>
      </c>
      <c r="F48" s="39" t="s">
        <v>563</v>
      </c>
      <c r="G48" s="39" t="s">
        <v>563</v>
      </c>
      <c r="H48" s="39" t="s">
        <v>563</v>
      </c>
      <c r="I48" s="39" t="s">
        <v>563</v>
      </c>
      <c r="J48" s="39" t="s">
        <v>563</v>
      </c>
      <c r="K48" s="39" t="s">
        <v>563</v>
      </c>
      <c r="L48" s="39" t="s">
        <v>563</v>
      </c>
      <c r="M48" s="39" t="s">
        <v>563</v>
      </c>
      <c r="N48" s="39" t="s">
        <v>563</v>
      </c>
      <c r="O48" s="39" t="s">
        <v>563</v>
      </c>
      <c r="P48" s="39" t="s">
        <v>563</v>
      </c>
      <c r="Q48" s="39" t="s">
        <v>563</v>
      </c>
      <c r="R48" s="47">
        <v>-2146826273</v>
      </c>
      <c r="S48" s="47">
        <v>-2146826273</v>
      </c>
      <c r="T48" s="47">
        <v>-2146826273</v>
      </c>
      <c r="U48" s="47">
        <v>-2146826273</v>
      </c>
      <c r="V48" s="47">
        <v>-2146826273</v>
      </c>
      <c r="W48" s="47">
        <v>-2146826273</v>
      </c>
      <c r="X48" s="47">
        <v>-2146826273</v>
      </c>
      <c r="Y48" s="47">
        <v>-2146826273</v>
      </c>
      <c r="Z48" s="47">
        <v>-2146826273</v>
      </c>
      <c r="AA48" s="47">
        <v>-2146826273</v>
      </c>
      <c r="AB48" s="47">
        <v>-2146826273</v>
      </c>
      <c r="AC48" s="47">
        <v>-2146826273</v>
      </c>
      <c r="AD48" s="47">
        <v>-2146826273</v>
      </c>
      <c r="AE48" s="47">
        <v>-2146826273</v>
      </c>
      <c r="AF48" s="39" t="s">
        <v>563</v>
      </c>
      <c r="AG48" s="39" t="s">
        <v>563</v>
      </c>
      <c r="AH48" s="39" t="s">
        <v>563</v>
      </c>
      <c r="AI48" s="39" t="s">
        <v>563</v>
      </c>
      <c r="AJ48" s="39">
        <v>-2146826273</v>
      </c>
      <c r="AK48" s="39" t="s">
        <v>563</v>
      </c>
      <c r="AL48" s="39" t="s">
        <v>563</v>
      </c>
      <c r="AM48" s="39" t="s">
        <v>563</v>
      </c>
      <c r="AN48" s="39" t="s">
        <v>563</v>
      </c>
      <c r="AO48" s="58" t="s">
        <v>563</v>
      </c>
      <c r="AP48" s="58" t="s">
        <v>563</v>
      </c>
    </row>
    <row r="49" spans="1:42" x14ac:dyDescent="0.25">
      <c r="A49">
        <v>46773</v>
      </c>
      <c r="B49" s="37" t="s">
        <v>1247</v>
      </c>
      <c r="C49" s="38">
        <v>44848</v>
      </c>
      <c r="D49" s="39">
        <v>212.3408</v>
      </c>
      <c r="E49" s="39">
        <v>2.3199999999999998</v>
      </c>
      <c r="F49" s="39">
        <v>14.803000000000001</v>
      </c>
      <c r="G49" s="39">
        <v>5.2694999999999999</v>
      </c>
      <c r="H49" s="39">
        <v>7.0509000000000004</v>
      </c>
      <c r="I49" s="39">
        <v>20.329999999999998</v>
      </c>
      <c r="J49" s="39">
        <v>43.065600000000003</v>
      </c>
      <c r="K49" s="39"/>
      <c r="L49" s="39"/>
      <c r="M49" s="39"/>
      <c r="N49" s="39"/>
      <c r="O49" s="39"/>
      <c r="P49" s="39"/>
      <c r="Q49" s="39">
        <v>27.728100000000001</v>
      </c>
      <c r="R49" s="47">
        <v>18</v>
      </c>
      <c r="S49" s="47">
        <v>17</v>
      </c>
      <c r="T49" s="47">
        <v>14</v>
      </c>
      <c r="U49" s="47">
        <v>13</v>
      </c>
      <c r="V49" s="47">
        <v>12</v>
      </c>
      <c r="W49" s="47">
        <v>18</v>
      </c>
      <c r="X49" s="47">
        <v>12</v>
      </c>
      <c r="Y49" s="47"/>
      <c r="Z49" s="47"/>
      <c r="AA49" s="47"/>
      <c r="AB49" s="47"/>
      <c r="AC49" s="47"/>
      <c r="AD49" s="47"/>
      <c r="AE49" s="47">
        <v>2</v>
      </c>
      <c r="AF49" s="39">
        <v>5.4081999999999999</v>
      </c>
      <c r="AG49" s="39">
        <v>2.8239999999999998</v>
      </c>
      <c r="AH49" s="39">
        <v>10.4648</v>
      </c>
      <c r="AI49" s="39">
        <v>0.97309999999999997</v>
      </c>
      <c r="AJ49" s="39">
        <v>26166.309499999999</v>
      </c>
      <c r="AK49" s="39">
        <v>50.607799999999997</v>
      </c>
      <c r="AL49" s="39">
        <v>14.400499999999999</v>
      </c>
      <c r="AM49" s="39">
        <v>30.976299999999998</v>
      </c>
      <c r="AN49" s="39">
        <v>4.0153999999999996</v>
      </c>
      <c r="AO49" s="58" t="s">
        <v>573</v>
      </c>
      <c r="AP49" s="58" t="s">
        <v>429</v>
      </c>
    </row>
    <row r="50" spans="1:42" x14ac:dyDescent="0.25">
      <c r="A50">
        <v>48304</v>
      </c>
      <c r="B50" s="37" t="s">
        <v>1248</v>
      </c>
      <c r="C50" s="38">
        <v>45238</v>
      </c>
      <c r="D50" s="39">
        <v>80.950999999999993</v>
      </c>
      <c r="E50" s="39">
        <v>0.25</v>
      </c>
      <c r="F50" s="39">
        <v>12.4693</v>
      </c>
      <c r="G50" s="39">
        <v>5.2644000000000002</v>
      </c>
      <c r="H50" s="39">
        <v>6.4641999999999999</v>
      </c>
      <c r="I50" s="39">
        <v>21.840699999999998</v>
      </c>
      <c r="J50" s="39"/>
      <c r="K50" s="39"/>
      <c r="L50" s="39"/>
      <c r="M50" s="39"/>
      <c r="N50" s="39"/>
      <c r="O50" s="39"/>
      <c r="P50" s="39"/>
      <c r="Q50" s="39">
        <v>24.693000000000001</v>
      </c>
      <c r="R50" s="47">
        <v>6</v>
      </c>
      <c r="S50" s="47">
        <v>13</v>
      </c>
      <c r="T50" s="47">
        <v>9</v>
      </c>
      <c r="U50" s="47">
        <v>14</v>
      </c>
      <c r="V50" s="47">
        <v>13</v>
      </c>
      <c r="W50" s="47">
        <v>15</v>
      </c>
      <c r="X50" s="47"/>
      <c r="Y50" s="47"/>
      <c r="Z50" s="47"/>
      <c r="AA50" s="47"/>
      <c r="AB50" s="47"/>
      <c r="AC50" s="47"/>
      <c r="AD50" s="47"/>
      <c r="AE50" s="47">
        <v>5</v>
      </c>
      <c r="AF50" s="39"/>
      <c r="AG50" s="39"/>
      <c r="AH50" s="39"/>
      <c r="AI50" s="39"/>
      <c r="AJ50" s="39">
        <v>32094.925890000002</v>
      </c>
      <c r="AK50" s="39">
        <v>50.096600000000002</v>
      </c>
      <c r="AL50" s="39">
        <v>47.373699999999999</v>
      </c>
      <c r="AM50" s="39">
        <v>2.7241</v>
      </c>
      <c r="AN50" s="39">
        <v>-0.19439999999999999</v>
      </c>
      <c r="AO50" s="58" t="s">
        <v>1192</v>
      </c>
      <c r="AP50" s="58" t="s">
        <v>429</v>
      </c>
    </row>
    <row r="51" spans="1:42" x14ac:dyDescent="0.25">
      <c r="I51" s="39"/>
      <c r="J51" s="39"/>
      <c r="L51" s="39"/>
    </row>
    <row r="52" spans="1:42" ht="12.75" customHeight="1" x14ac:dyDescent="0.25">
      <c r="B52" s="176" t="s">
        <v>56</v>
      </c>
      <c r="C52" s="176"/>
      <c r="D52" s="176"/>
      <c r="E52" s="176"/>
      <c r="F52" s="176"/>
      <c r="G52" s="40">
        <v>4.5257810810810808</v>
      </c>
      <c r="H52" s="40">
        <v>6.0565054054054084</v>
      </c>
      <c r="I52" s="40">
        <v>20.394640540540539</v>
      </c>
      <c r="J52" s="40">
        <v>39.466428571428573</v>
      </c>
      <c r="K52" s="40">
        <v>26.176661290322581</v>
      </c>
      <c r="L52" s="40">
        <v>19.326503225806452</v>
      </c>
      <c r="M52" s="40">
        <v>30.277745161290326</v>
      </c>
      <c r="N52" s="40">
        <v>18.319489655172415</v>
      </c>
      <c r="O52" s="40">
        <v>14.766107407407402</v>
      </c>
      <c r="P52" s="40">
        <v>15.628209090909088</v>
      </c>
      <c r="Q52" s="40">
        <v>17.612010810810812</v>
      </c>
    </row>
    <row r="53" spans="1:42" ht="12.75" customHeight="1" x14ac:dyDescent="0.25">
      <c r="B53" s="177" t="s">
        <v>57</v>
      </c>
      <c r="C53" s="177"/>
      <c r="D53" s="177"/>
      <c r="E53" s="177"/>
      <c r="F53" s="177"/>
      <c r="G53" s="40">
        <v>4.4406999999999996</v>
      </c>
      <c r="H53" s="40">
        <v>5.5472000000000001</v>
      </c>
      <c r="I53" s="40">
        <v>19.802900000000001</v>
      </c>
      <c r="J53" s="40">
        <v>39.458199999999998</v>
      </c>
      <c r="K53" s="40">
        <v>24.970300000000002</v>
      </c>
      <c r="L53" s="40">
        <v>18.3918</v>
      </c>
      <c r="M53" s="40">
        <v>29.767600000000002</v>
      </c>
      <c r="N53" s="40">
        <v>17.385300000000001</v>
      </c>
      <c r="O53" s="40">
        <v>14.0459</v>
      </c>
      <c r="P53" s="40">
        <v>14.9361</v>
      </c>
      <c r="Q53" s="40">
        <v>16.2531</v>
      </c>
    </row>
    <row r="54" spans="1:42" x14ac:dyDescent="0.25">
      <c r="I54" s="43"/>
      <c r="J54" s="43"/>
      <c r="K54" s="43"/>
      <c r="L54" s="43"/>
    </row>
    <row r="55" spans="1:42" ht="12.75" customHeight="1" x14ac:dyDescent="0.25">
      <c r="B55" s="41" t="s">
        <v>58</v>
      </c>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row>
    <row r="56" spans="1:42" x14ac:dyDescent="0.25">
      <c r="A56">
        <v>211</v>
      </c>
      <c r="B56" s="42" t="s">
        <v>575</v>
      </c>
      <c r="C56" s="42"/>
      <c r="D56" s="42"/>
      <c r="E56" s="42"/>
      <c r="F56" s="43">
        <v>12780.45</v>
      </c>
      <c r="G56" s="43">
        <v>3.6882000000000001</v>
      </c>
      <c r="H56" s="43">
        <v>4.9142999999999999</v>
      </c>
      <c r="I56" s="43">
        <v>19.809000000000001</v>
      </c>
      <c r="J56" s="43">
        <v>34.460299999999997</v>
      </c>
      <c r="K56" s="43">
        <v>21.860199999999999</v>
      </c>
      <c r="L56" s="43">
        <v>16.8203</v>
      </c>
      <c r="M56" s="43">
        <v>28.160299999999999</v>
      </c>
      <c r="N56" s="43">
        <v>16.135400000000001</v>
      </c>
      <c r="O56" s="43">
        <v>13.985200000000001</v>
      </c>
      <c r="P56" s="43">
        <v>13.224399999999999</v>
      </c>
      <c r="Q56" s="43"/>
      <c r="R56" s="43"/>
      <c r="S56" s="43"/>
      <c r="T56" s="43"/>
      <c r="U56" s="43"/>
      <c r="V56" s="43"/>
      <c r="W56" s="43"/>
      <c r="X56" s="43"/>
      <c r="Y56" s="43"/>
      <c r="Z56" s="43"/>
      <c r="AA56" s="43"/>
      <c r="AB56" s="43"/>
      <c r="AC56" s="43"/>
      <c r="AD56" s="43"/>
      <c r="AE56" s="43"/>
      <c r="AF56" s="43">
        <v>0</v>
      </c>
      <c r="AG56" s="43">
        <v>0.82709999999999995</v>
      </c>
      <c r="AH56" s="43">
        <v>18.940799999999999</v>
      </c>
      <c r="AI56" s="43">
        <v>1</v>
      </c>
      <c r="AJ56" s="43"/>
      <c r="AK56" s="43"/>
      <c r="AL56" s="43"/>
      <c r="AM56" s="43"/>
      <c r="AN56" s="43"/>
      <c r="AO56" s="43"/>
      <c r="AP56" s="43"/>
    </row>
    <row r="57" spans="1:42" x14ac:dyDescent="0.25">
      <c r="A57">
        <v>326</v>
      </c>
      <c r="B57" s="42" t="s">
        <v>576</v>
      </c>
      <c r="C57" s="42"/>
      <c r="D57" s="42"/>
      <c r="E57" s="42"/>
      <c r="F57" s="43">
        <v>16764.759999999998</v>
      </c>
      <c r="G57" s="43">
        <v>3.8325999999999998</v>
      </c>
      <c r="H57" s="43">
        <v>5.0835999999999997</v>
      </c>
      <c r="I57" s="43">
        <v>20.190999999999999</v>
      </c>
      <c r="J57" s="43">
        <v>35.755099999999999</v>
      </c>
      <c r="K57" s="43">
        <v>23.157900000000001</v>
      </c>
      <c r="L57" s="43">
        <v>18.116800000000001</v>
      </c>
      <c r="M57" s="43">
        <v>29.5291</v>
      </c>
      <c r="N57" s="43">
        <v>17.438400000000001</v>
      </c>
      <c r="O57" s="43">
        <v>15.305300000000001</v>
      </c>
      <c r="P57" s="43">
        <v>14.587899999999999</v>
      </c>
      <c r="Q57" s="43"/>
      <c r="R57" s="43"/>
      <c r="S57" s="43"/>
      <c r="T57" s="43"/>
      <c r="U57" s="43"/>
      <c r="V57" s="43"/>
      <c r="W57" s="43"/>
      <c r="X57" s="43"/>
      <c r="Y57" s="43"/>
      <c r="Z57" s="43"/>
      <c r="AA57" s="43"/>
      <c r="AB57" s="43"/>
      <c r="AC57" s="43"/>
      <c r="AD57" s="43"/>
      <c r="AE57" s="43"/>
      <c r="AF57" s="43">
        <v>0</v>
      </c>
      <c r="AG57" s="43">
        <v>0.88949999999999996</v>
      </c>
      <c r="AH57" s="43">
        <v>19.098099999999999</v>
      </c>
      <c r="AI57" s="43">
        <v>1</v>
      </c>
      <c r="AJ57" s="43"/>
      <c r="AK57" s="43"/>
      <c r="AL57" s="43"/>
      <c r="AM57" s="43"/>
      <c r="AN57" s="43"/>
      <c r="AO57" s="43"/>
      <c r="AP57" s="43"/>
    </row>
    <row r="58" spans="1:42" x14ac:dyDescent="0.25">
      <c r="A58">
        <v>154</v>
      </c>
      <c r="B58" s="42" t="s">
        <v>304</v>
      </c>
      <c r="C58" s="42"/>
      <c r="D58" s="42"/>
      <c r="E58" s="42"/>
      <c r="F58" s="43">
        <v>33230.839999999997</v>
      </c>
      <c r="G58" s="43">
        <v>1.9275</v>
      </c>
      <c r="H58" s="43">
        <v>2.3538000000000001</v>
      </c>
      <c r="I58" s="43">
        <v>14.3078</v>
      </c>
      <c r="J58" s="43">
        <v>25.115600000000001</v>
      </c>
      <c r="K58" s="43">
        <v>19.044899999999998</v>
      </c>
      <c r="L58" s="43">
        <v>15.4529</v>
      </c>
      <c r="M58" s="43">
        <v>26.855</v>
      </c>
      <c r="N58" s="43">
        <v>15.337899999999999</v>
      </c>
      <c r="O58" s="43">
        <v>14.639200000000001</v>
      </c>
      <c r="P58" s="43">
        <v>13.375400000000001</v>
      </c>
      <c r="Q58" s="43"/>
      <c r="R58" s="43"/>
      <c r="S58" s="43"/>
      <c r="T58" s="43"/>
      <c r="U58" s="43"/>
      <c r="V58" s="43"/>
      <c r="W58" s="43"/>
      <c r="X58" s="43"/>
      <c r="Y58" s="43"/>
      <c r="Z58" s="43"/>
      <c r="AA58" s="43"/>
      <c r="AB58" s="43"/>
      <c r="AC58" s="43"/>
      <c r="AD58" s="43"/>
      <c r="AE58" s="43"/>
      <c r="AF58" s="43">
        <v>0</v>
      </c>
      <c r="AG58" s="43">
        <v>0.878</v>
      </c>
      <c r="AH58" s="43">
        <v>17.348099999999999</v>
      </c>
      <c r="AI58" s="43">
        <v>1</v>
      </c>
      <c r="AJ58" s="43"/>
      <c r="AK58" s="43"/>
      <c r="AL58" s="43"/>
      <c r="AM58" s="43"/>
      <c r="AN58" s="43"/>
      <c r="AO58" s="43"/>
      <c r="AP58" s="43"/>
    </row>
    <row r="59" spans="1:42" x14ac:dyDescent="0.25">
      <c r="A59">
        <v>60</v>
      </c>
      <c r="B59" s="42" t="s">
        <v>577</v>
      </c>
      <c r="C59" s="42"/>
      <c r="D59" s="42"/>
      <c r="E59" s="42"/>
      <c r="F59" s="43">
        <v>21187.65</v>
      </c>
      <c r="G59" s="43">
        <v>3.9363999999999999</v>
      </c>
      <c r="H59" s="43">
        <v>5.2629999999999999</v>
      </c>
      <c r="I59" s="43">
        <v>20.195900000000002</v>
      </c>
      <c r="J59" s="43">
        <v>37.514699999999998</v>
      </c>
      <c r="K59" s="43">
        <v>23.413</v>
      </c>
      <c r="L59" s="43">
        <v>17.914000000000001</v>
      </c>
      <c r="M59" s="43">
        <v>29.749099999999999</v>
      </c>
      <c r="N59" s="43">
        <v>17.186699999999998</v>
      </c>
      <c r="O59" s="43">
        <v>14.384</v>
      </c>
      <c r="P59" s="43">
        <v>13.8353</v>
      </c>
      <c r="Q59" s="43"/>
      <c r="R59" s="43"/>
      <c r="S59" s="43"/>
      <c r="T59" s="43"/>
      <c r="U59" s="43"/>
      <c r="V59" s="43"/>
      <c r="W59" s="43"/>
      <c r="X59" s="43"/>
      <c r="Y59" s="43"/>
      <c r="Z59" s="43"/>
      <c r="AA59" s="43"/>
      <c r="AB59" s="43"/>
      <c r="AC59" s="43"/>
      <c r="AD59" s="43"/>
      <c r="AE59" s="43"/>
      <c r="AF59" s="43">
        <v>0</v>
      </c>
      <c r="AG59" s="43">
        <v>0.85219999999999996</v>
      </c>
      <c r="AH59" s="43">
        <v>20.02</v>
      </c>
      <c r="AI59" s="43">
        <v>1</v>
      </c>
      <c r="AJ59" s="43"/>
      <c r="AK59" s="43"/>
      <c r="AL59" s="43"/>
      <c r="AM59" s="43"/>
      <c r="AN59" s="43"/>
      <c r="AO59" s="43"/>
      <c r="AP59" s="43"/>
    </row>
    <row r="60" spans="1:42" x14ac:dyDescent="0.25">
      <c r="A60">
        <v>312</v>
      </c>
      <c r="B60" s="42" t="s">
        <v>578</v>
      </c>
      <c r="C60" s="42"/>
      <c r="D60" s="42"/>
      <c r="E60" s="42"/>
      <c r="F60" s="43">
        <v>33266.910000000003</v>
      </c>
      <c r="G60" s="43">
        <v>4.0644</v>
      </c>
      <c r="H60" s="43">
        <v>5.4166999999999996</v>
      </c>
      <c r="I60" s="43">
        <v>20.5547</v>
      </c>
      <c r="J60" s="43">
        <v>38.781799999999997</v>
      </c>
      <c r="K60" s="43">
        <v>24.677</v>
      </c>
      <c r="L60" s="43">
        <v>19.175899999999999</v>
      </c>
      <c r="M60" s="43">
        <v>31.0916</v>
      </c>
      <c r="N60" s="43">
        <v>18.468900000000001</v>
      </c>
      <c r="O60" s="43">
        <v>15.6708</v>
      </c>
      <c r="P60" s="43">
        <v>15.121</v>
      </c>
      <c r="Q60" s="43"/>
      <c r="R60" s="43"/>
      <c r="S60" s="43"/>
      <c r="T60" s="43"/>
      <c r="U60" s="43"/>
      <c r="V60" s="43"/>
      <c r="W60" s="43"/>
      <c r="X60" s="43"/>
      <c r="Y60" s="43"/>
      <c r="Z60" s="43"/>
      <c r="AA60" s="43"/>
      <c r="AB60" s="43"/>
      <c r="AC60" s="43"/>
      <c r="AD60" s="43"/>
      <c r="AE60" s="43"/>
      <c r="AF60" s="43">
        <v>0</v>
      </c>
      <c r="AG60" s="43">
        <v>0.90949999999999998</v>
      </c>
      <c r="AH60" s="43">
        <v>20.182500000000001</v>
      </c>
      <c r="AI60" s="43">
        <v>1</v>
      </c>
      <c r="AJ60" s="43"/>
      <c r="AK60" s="43"/>
      <c r="AL60" s="43"/>
      <c r="AM60" s="43"/>
      <c r="AN60" s="43"/>
      <c r="AO60" s="43"/>
      <c r="AP60" s="43"/>
    </row>
    <row r="61" spans="1:42" x14ac:dyDescent="0.25">
      <c r="A61">
        <v>20</v>
      </c>
      <c r="B61" s="42" t="s">
        <v>305</v>
      </c>
      <c r="C61" s="42"/>
      <c r="D61" s="42"/>
      <c r="E61" s="42"/>
      <c r="F61" s="43">
        <v>23852.87</v>
      </c>
      <c r="G61" s="43">
        <v>2.8159999999999998</v>
      </c>
      <c r="H61" s="43">
        <v>3.9420000000000002</v>
      </c>
      <c r="I61" s="43">
        <v>17.288599999999999</v>
      </c>
      <c r="J61" s="43">
        <v>28.727900000000002</v>
      </c>
      <c r="K61" s="43">
        <v>19.854299999999999</v>
      </c>
      <c r="L61" s="43">
        <v>15.622299999999999</v>
      </c>
      <c r="M61" s="43">
        <v>26.776399999999999</v>
      </c>
      <c r="N61" s="43">
        <v>15.1028</v>
      </c>
      <c r="O61" s="43">
        <v>13.5937</v>
      </c>
      <c r="P61" s="43">
        <v>12.467599999999999</v>
      </c>
      <c r="Q61" s="43"/>
      <c r="R61" s="43"/>
      <c r="S61" s="43"/>
      <c r="T61" s="43"/>
      <c r="U61" s="43"/>
      <c r="V61" s="43"/>
      <c r="W61" s="43"/>
      <c r="X61" s="43"/>
      <c r="Y61" s="43"/>
      <c r="Z61" s="43"/>
      <c r="AA61" s="43"/>
      <c r="AB61" s="43"/>
      <c r="AC61" s="43"/>
      <c r="AD61" s="43"/>
      <c r="AE61" s="43"/>
      <c r="AF61" s="43">
        <v>0</v>
      </c>
      <c r="AG61" s="43">
        <v>0.83099999999999996</v>
      </c>
      <c r="AH61" s="43">
        <v>17.675699999999999</v>
      </c>
      <c r="AI61" s="43">
        <v>1</v>
      </c>
      <c r="AJ61" s="43"/>
      <c r="AK61" s="43"/>
      <c r="AL61" s="43"/>
      <c r="AM61" s="43"/>
      <c r="AN61" s="43"/>
      <c r="AO61" s="43"/>
      <c r="AP61" s="43"/>
    </row>
    <row r="62" spans="1:42" x14ac:dyDescent="0.25">
      <c r="A62">
        <v>300</v>
      </c>
      <c r="B62" s="42" t="s">
        <v>306</v>
      </c>
      <c r="C62" s="42"/>
      <c r="D62" s="42"/>
      <c r="E62" s="42"/>
      <c r="F62" s="43">
        <v>30279.558247981298</v>
      </c>
      <c r="G62" s="43">
        <v>2.9855</v>
      </c>
      <c r="H62" s="43">
        <v>4.1327999999999996</v>
      </c>
      <c r="I62" s="43">
        <v>17.7333</v>
      </c>
      <c r="J62" s="43">
        <v>30.425599999999999</v>
      </c>
      <c r="K62" s="43">
        <v>21.532800000000002</v>
      </c>
      <c r="L62" s="43">
        <v>17.220500000000001</v>
      </c>
      <c r="M62" s="43">
        <v>28.465800000000002</v>
      </c>
      <c r="N62" s="43">
        <v>16.650500000000001</v>
      </c>
      <c r="O62" s="43">
        <v>15.108599999999999</v>
      </c>
      <c r="P62" s="43">
        <v>14.002599999999999</v>
      </c>
      <c r="Q62" s="43"/>
      <c r="R62" s="43"/>
      <c r="S62" s="43"/>
      <c r="T62" s="43"/>
      <c r="U62" s="43"/>
      <c r="V62" s="43"/>
      <c r="W62" s="43"/>
      <c r="X62" s="43"/>
      <c r="Y62" s="43"/>
      <c r="Z62" s="43"/>
      <c r="AA62" s="43"/>
      <c r="AB62" s="43"/>
      <c r="AC62" s="43"/>
      <c r="AD62" s="43"/>
      <c r="AE62" s="43"/>
      <c r="AF62" s="43">
        <v>0</v>
      </c>
      <c r="AG62" s="43">
        <v>0.91410000000000002</v>
      </c>
      <c r="AH62" s="43">
        <v>17.831700000000001</v>
      </c>
      <c r="AI62" s="43">
        <v>1</v>
      </c>
      <c r="AJ62" s="43"/>
      <c r="AK62" s="43"/>
      <c r="AL62" s="43"/>
      <c r="AM62" s="43"/>
      <c r="AN62" s="43"/>
      <c r="AO62" s="43"/>
      <c r="AP62" s="43"/>
    </row>
    <row r="63" spans="1:42" x14ac:dyDescent="0.25">
      <c r="A63">
        <v>21</v>
      </c>
      <c r="B63" s="42" t="s">
        <v>307</v>
      </c>
      <c r="C63" s="42"/>
      <c r="D63" s="42"/>
      <c r="E63" s="42"/>
      <c r="F63" s="43">
        <v>10461.56</v>
      </c>
      <c r="G63" s="43">
        <v>3.6934</v>
      </c>
      <c r="H63" s="43">
        <v>5.0143000000000004</v>
      </c>
      <c r="I63" s="43">
        <v>19.889800000000001</v>
      </c>
      <c r="J63" s="43">
        <v>34.242899999999999</v>
      </c>
      <c r="K63" s="43">
        <v>21.7376</v>
      </c>
      <c r="L63" s="43">
        <v>16.756900000000002</v>
      </c>
      <c r="M63" s="43">
        <v>28.363299999999999</v>
      </c>
      <c r="N63" s="43">
        <v>16.467600000000001</v>
      </c>
      <c r="O63" s="43">
        <v>14.260400000000001</v>
      </c>
      <c r="P63" s="43">
        <v>13.4754</v>
      </c>
      <c r="Q63" s="43"/>
      <c r="R63" s="43"/>
      <c r="S63" s="43"/>
      <c r="T63" s="43"/>
      <c r="U63" s="43"/>
      <c r="V63" s="43"/>
      <c r="W63" s="43"/>
      <c r="X63" s="43"/>
      <c r="Y63" s="43"/>
      <c r="Z63" s="43"/>
      <c r="AA63" s="43"/>
      <c r="AB63" s="43"/>
      <c r="AC63" s="43"/>
      <c r="AD63" s="43"/>
      <c r="AE63" s="43"/>
      <c r="AF63" s="43">
        <v>0</v>
      </c>
      <c r="AG63" s="43">
        <v>0.82799999999999996</v>
      </c>
      <c r="AH63" s="43">
        <v>19.035699999999999</v>
      </c>
      <c r="AI63" s="43">
        <v>1</v>
      </c>
      <c r="AJ63" s="43"/>
      <c r="AK63" s="43"/>
      <c r="AL63" s="43"/>
      <c r="AM63" s="43"/>
      <c r="AN63" s="43"/>
      <c r="AO63" s="43"/>
      <c r="AP63" s="43"/>
    </row>
    <row r="64" spans="1:42" x14ac:dyDescent="0.25">
      <c r="A64">
        <v>298</v>
      </c>
      <c r="B64" s="42" t="s">
        <v>308</v>
      </c>
      <c r="C64" s="42"/>
      <c r="D64" s="42"/>
      <c r="E64" s="42"/>
      <c r="F64" s="43">
        <v>13256.0509721731</v>
      </c>
      <c r="G64" s="43">
        <v>3.8464999999999998</v>
      </c>
      <c r="H64" s="43">
        <v>5.2031000000000001</v>
      </c>
      <c r="I64" s="43">
        <v>20.3371</v>
      </c>
      <c r="J64" s="43">
        <v>35.9696</v>
      </c>
      <c r="K64" s="43">
        <v>23.413399999999999</v>
      </c>
      <c r="L64" s="43">
        <v>18.338000000000001</v>
      </c>
      <c r="M64" s="43">
        <v>30.037800000000001</v>
      </c>
      <c r="N64" s="43">
        <v>18.008099999999999</v>
      </c>
      <c r="O64" s="43">
        <v>15.7502</v>
      </c>
      <c r="P64" s="43">
        <v>14.9878</v>
      </c>
      <c r="Q64" s="43"/>
      <c r="R64" s="43"/>
      <c r="S64" s="43"/>
      <c r="T64" s="43"/>
      <c r="U64" s="43"/>
      <c r="V64" s="43"/>
      <c r="W64" s="43"/>
      <c r="X64" s="43"/>
      <c r="Y64" s="43"/>
      <c r="Z64" s="43"/>
      <c r="AA64" s="43"/>
      <c r="AB64" s="43"/>
      <c r="AC64" s="43"/>
      <c r="AD64" s="43"/>
      <c r="AE64" s="43"/>
      <c r="AF64" s="43">
        <v>0</v>
      </c>
      <c r="AG64" s="43">
        <v>0.90459999999999996</v>
      </c>
      <c r="AH64" s="43">
        <v>19.189599999999999</v>
      </c>
      <c r="AI64" s="43">
        <v>1</v>
      </c>
      <c r="AJ64" s="43"/>
      <c r="AK64" s="43"/>
      <c r="AL64" s="43"/>
      <c r="AM64" s="43"/>
      <c r="AN64" s="43"/>
      <c r="AO64" s="43"/>
      <c r="AP64" s="43"/>
    </row>
    <row r="65" spans="1:42" x14ac:dyDescent="0.25">
      <c r="A65">
        <v>22</v>
      </c>
      <c r="B65" s="42" t="s">
        <v>579</v>
      </c>
      <c r="C65" s="42"/>
      <c r="D65" s="42"/>
      <c r="E65" s="42"/>
      <c r="F65" s="43">
        <v>33456.67</v>
      </c>
      <c r="G65" s="43">
        <v>3.9043999999999999</v>
      </c>
      <c r="H65" s="43">
        <v>5.1478000000000002</v>
      </c>
      <c r="I65" s="43">
        <v>20.007899999999999</v>
      </c>
      <c r="J65" s="43">
        <v>36.535200000000003</v>
      </c>
      <c r="K65" s="43">
        <v>22.867000000000001</v>
      </c>
      <c r="L65" s="43">
        <v>17.588899999999999</v>
      </c>
      <c r="M65" s="43">
        <v>29.619299999999999</v>
      </c>
      <c r="N65" s="43">
        <v>17.1387</v>
      </c>
      <c r="O65" s="43">
        <v>14.3705</v>
      </c>
      <c r="P65" s="43">
        <v>13.7789</v>
      </c>
      <c r="Q65" s="43"/>
      <c r="R65" s="43"/>
      <c r="S65" s="43"/>
      <c r="T65" s="43"/>
      <c r="U65" s="43"/>
      <c r="V65" s="43"/>
      <c r="W65" s="43"/>
      <c r="X65" s="43"/>
      <c r="Y65" s="43"/>
      <c r="Z65" s="43"/>
      <c r="AA65" s="43"/>
      <c r="AB65" s="43"/>
      <c r="AC65" s="43"/>
      <c r="AD65" s="43"/>
      <c r="AE65" s="43"/>
      <c r="AF65" s="43">
        <v>0</v>
      </c>
      <c r="AG65" s="43">
        <v>0.84340000000000004</v>
      </c>
      <c r="AH65" s="43">
        <v>20.063500000000001</v>
      </c>
      <c r="AI65" s="43">
        <v>1</v>
      </c>
      <c r="AJ65" s="43"/>
      <c r="AK65" s="43"/>
      <c r="AL65" s="43"/>
      <c r="AM65" s="43"/>
      <c r="AN65" s="43"/>
      <c r="AO65" s="43"/>
      <c r="AP65" s="43"/>
    </row>
    <row r="66" spans="1:42" x14ac:dyDescent="0.25">
      <c r="A66">
        <v>379</v>
      </c>
      <c r="B66" s="42" t="s">
        <v>580</v>
      </c>
      <c r="C66" s="42"/>
      <c r="D66" s="42"/>
      <c r="E66" s="42"/>
      <c r="F66" s="43">
        <v>42265.7898981279</v>
      </c>
      <c r="G66" s="43">
        <v>4.0423</v>
      </c>
      <c r="H66" s="43">
        <v>5.3219000000000003</v>
      </c>
      <c r="I66" s="43">
        <v>20.428999999999998</v>
      </c>
      <c r="J66" s="43">
        <v>38.228700000000003</v>
      </c>
      <c r="K66" s="43">
        <v>24.498899999999999</v>
      </c>
      <c r="L66" s="43">
        <v>19.127600000000001</v>
      </c>
      <c r="M66" s="43">
        <v>31.259699999999999</v>
      </c>
      <c r="N66" s="43">
        <v>18.6557</v>
      </c>
      <c r="O66" s="43">
        <v>15.824199999999999</v>
      </c>
      <c r="P66" s="43">
        <v>15.2545</v>
      </c>
      <c r="Q66" s="43"/>
      <c r="R66" s="43"/>
      <c r="S66" s="43"/>
      <c r="T66" s="43"/>
      <c r="U66" s="43"/>
      <c r="V66" s="43"/>
      <c r="W66" s="43"/>
      <c r="X66" s="43"/>
      <c r="Y66" s="43"/>
      <c r="Z66" s="43"/>
      <c r="AA66" s="43"/>
      <c r="AB66" s="43"/>
      <c r="AC66" s="43"/>
      <c r="AD66" s="43"/>
      <c r="AE66" s="43"/>
      <c r="AF66" s="43">
        <v>0</v>
      </c>
      <c r="AG66" s="43">
        <v>0.91379999999999995</v>
      </c>
      <c r="AH66" s="43">
        <v>20.2332</v>
      </c>
      <c r="AI66" s="43">
        <v>1</v>
      </c>
      <c r="AJ66" s="43"/>
      <c r="AK66" s="43"/>
      <c r="AL66" s="43"/>
      <c r="AM66" s="43"/>
      <c r="AN66" s="43"/>
      <c r="AO66" s="43"/>
      <c r="AP66" s="43"/>
    </row>
    <row r="67" spans="1:42" x14ac:dyDescent="0.25">
      <c r="A67">
        <v>16</v>
      </c>
      <c r="B67" s="42" t="s">
        <v>309</v>
      </c>
      <c r="C67" s="42"/>
      <c r="D67" s="42"/>
      <c r="E67" s="42"/>
      <c r="F67" s="43">
        <v>73953.31</v>
      </c>
      <c r="G67" s="43">
        <v>1.1835</v>
      </c>
      <c r="H67" s="43">
        <v>1.8317000000000001</v>
      </c>
      <c r="I67" s="43">
        <v>12.168100000000001</v>
      </c>
      <c r="J67" s="43">
        <v>19.8019</v>
      </c>
      <c r="K67" s="43">
        <v>16.624700000000001</v>
      </c>
      <c r="L67" s="43">
        <v>13.515700000000001</v>
      </c>
      <c r="M67" s="43">
        <v>24.328099999999999</v>
      </c>
      <c r="N67" s="43">
        <v>13.6541</v>
      </c>
      <c r="O67" s="43">
        <v>13.484500000000001</v>
      </c>
      <c r="P67" s="43">
        <v>11.763199999999999</v>
      </c>
      <c r="Q67" s="43"/>
      <c r="R67" s="43"/>
      <c r="S67" s="43"/>
      <c r="T67" s="43"/>
      <c r="U67" s="43"/>
      <c r="V67" s="43"/>
      <c r="W67" s="43"/>
      <c r="X67" s="43"/>
      <c r="Y67" s="43"/>
      <c r="Z67" s="43"/>
      <c r="AA67" s="43"/>
      <c r="AB67" s="43"/>
      <c r="AC67" s="43"/>
      <c r="AD67" s="43"/>
      <c r="AE67" s="43"/>
      <c r="AF67" s="43">
        <v>0</v>
      </c>
      <c r="AG67" s="43">
        <v>0.80879999999999996</v>
      </c>
      <c r="AH67" s="43">
        <v>16.156500000000001</v>
      </c>
      <c r="AI67" s="43">
        <v>1</v>
      </c>
      <c r="AJ67" s="43"/>
      <c r="AK67" s="43"/>
      <c r="AL67" s="43"/>
      <c r="AM67" s="43"/>
      <c r="AN67" s="43"/>
      <c r="AO67" s="43"/>
      <c r="AP67" s="43"/>
    </row>
    <row r="68" spans="1:42" x14ac:dyDescent="0.25">
      <c r="A68">
        <v>174</v>
      </c>
      <c r="B68" s="42" t="s">
        <v>310</v>
      </c>
      <c r="C68" s="42"/>
      <c r="D68" s="42"/>
      <c r="E68" s="42"/>
      <c r="F68" s="43">
        <v>113723.180162267</v>
      </c>
      <c r="G68" s="43">
        <v>1.4211</v>
      </c>
      <c r="H68" s="43">
        <v>2.0708000000000002</v>
      </c>
      <c r="I68" s="43">
        <v>12.598699999999999</v>
      </c>
      <c r="J68" s="43">
        <v>21.342500000000001</v>
      </c>
      <c r="K68" s="43">
        <v>18.192499999999999</v>
      </c>
      <c r="L68" s="43">
        <v>14.9718</v>
      </c>
      <c r="M68" s="43">
        <v>25.864799999999999</v>
      </c>
      <c r="N68" s="43">
        <v>15.0578</v>
      </c>
      <c r="O68" s="43">
        <v>14.891400000000001</v>
      </c>
      <c r="P68" s="43">
        <v>13.2262</v>
      </c>
      <c r="Q68" s="43"/>
      <c r="R68" s="43"/>
      <c r="S68" s="43"/>
      <c r="T68" s="43"/>
      <c r="U68" s="43"/>
      <c r="V68" s="43"/>
      <c r="W68" s="43"/>
      <c r="X68" s="43"/>
      <c r="Y68" s="43"/>
      <c r="Z68" s="43"/>
      <c r="AA68" s="43"/>
      <c r="AB68" s="43"/>
      <c r="AC68" s="43"/>
      <c r="AD68" s="43"/>
      <c r="AE68" s="43"/>
      <c r="AF68" s="43">
        <v>0</v>
      </c>
      <c r="AG68" s="43">
        <v>0.89090000000000003</v>
      </c>
      <c r="AH68" s="43">
        <v>16.278500000000001</v>
      </c>
      <c r="AI68" s="43">
        <v>1</v>
      </c>
      <c r="AJ68" s="43"/>
      <c r="AK68" s="43"/>
      <c r="AL68" s="43"/>
      <c r="AM68" s="43"/>
      <c r="AN68" s="43"/>
      <c r="AO68" s="43"/>
      <c r="AP68" s="43"/>
    </row>
    <row r="69" spans="1:42" x14ac:dyDescent="0.25">
      <c r="J69" s="43"/>
      <c r="K69" s="43"/>
      <c r="L69" s="43"/>
      <c r="M69" s="43"/>
      <c r="N69" s="43"/>
      <c r="O69" s="43"/>
      <c r="P69" s="43"/>
      <c r="Q69" s="43"/>
      <c r="AF69" s="43"/>
      <c r="AG69" s="43"/>
      <c r="AH69" s="43"/>
      <c r="AI69" s="43"/>
      <c r="AJ69" s="43"/>
    </row>
    <row r="70" spans="1:42" x14ac:dyDescent="0.25">
      <c r="AF70" s="43"/>
      <c r="AG70" s="43"/>
      <c r="AH70" s="43"/>
      <c r="AI70" s="43"/>
      <c r="AJ70" s="43"/>
    </row>
    <row r="71" spans="1:42" x14ac:dyDescent="0.25">
      <c r="AF71" s="43"/>
      <c r="AG71" s="43"/>
      <c r="AH71" s="43"/>
      <c r="AI71" s="43"/>
      <c r="AJ71" s="43"/>
    </row>
    <row r="72" spans="1:42" x14ac:dyDescent="0.25">
      <c r="AF72" s="43"/>
      <c r="AG72" s="43"/>
      <c r="AH72" s="43"/>
      <c r="AI72" s="43"/>
      <c r="AJ72" s="43"/>
    </row>
    <row r="73" spans="1:42" x14ac:dyDescent="0.25">
      <c r="AF73" s="43"/>
      <c r="AG73" s="43"/>
      <c r="AH73" s="43"/>
      <c r="AI73" s="43"/>
      <c r="AJ73" s="43"/>
    </row>
  </sheetData>
  <mergeCells count="13">
    <mergeCell ref="B53:F53"/>
    <mergeCell ref="G5:J5"/>
    <mergeCell ref="K5:Q5"/>
    <mergeCell ref="R5:AE5"/>
    <mergeCell ref="AO5:AO6"/>
    <mergeCell ref="AP5:AP6"/>
    <mergeCell ref="AF5:AI5"/>
    <mergeCell ref="B52:F52"/>
    <mergeCell ref="B5:B6"/>
    <mergeCell ref="C5:C6"/>
    <mergeCell ref="D5:D6"/>
    <mergeCell ref="E5:E6"/>
    <mergeCell ref="F5:F6"/>
  </mergeCells>
  <conditionalFormatting sqref="J7 I51">
    <cfRule type="cellIs" dxfId="951" priority="51" operator="greaterThanOrEqual">
      <formula>I$52</formula>
    </cfRule>
  </conditionalFormatting>
  <conditionalFormatting sqref="J7 I51">
    <cfRule type="cellIs" priority="50" operator="equal">
      <formula>""</formula>
    </cfRule>
  </conditionalFormatting>
  <conditionalFormatting sqref="J7 I51">
    <cfRule type="cellIs" priority="48" operator="equal">
      <formula>""</formula>
    </cfRule>
    <cfRule type="cellIs" dxfId="950" priority="49" operator="greaterThanOrEqual">
      <formula>I$52</formula>
    </cfRule>
  </conditionalFormatting>
  <conditionalFormatting sqref="L51">
    <cfRule type="cellIs" dxfId="949" priority="46" operator="equal">
      <formula>""</formula>
    </cfRule>
    <cfRule type="cellIs" dxfId="948" priority="47" operator="greaterThanOrEqual">
      <formula>L$52</formula>
    </cfRule>
  </conditionalFormatting>
  <conditionalFormatting sqref="R8:AA33 AC8:AE33 AB11:AB33 R34:AE50">
    <cfRule type="cellIs" dxfId="947" priority="45" operator="lessThanOrEqual">
      <formula>10</formula>
    </cfRule>
  </conditionalFormatting>
  <conditionalFormatting sqref="AB8:AB10">
    <cfRule type="cellIs" dxfId="946" priority="35" operator="lessThanOrEqual">
      <formula>10</formula>
    </cfRule>
  </conditionalFormatting>
  <conditionalFormatting sqref="J51">
    <cfRule type="cellIs" dxfId="945" priority="29" operator="equal">
      <formula>""</formula>
    </cfRule>
    <cfRule type="cellIs" dxfId="944" priority="30" operator="greaterThanOrEqual">
      <formula>#REF!</formula>
    </cfRule>
  </conditionalFormatting>
  <conditionalFormatting sqref="G8:Q50">
    <cfRule type="cellIs" dxfId="943" priority="652" operator="equal">
      <formula>""</formula>
    </cfRule>
    <cfRule type="cellIs" dxfId="942" priority="653" operator="greaterThanOrEqual">
      <formula>G$52</formula>
    </cfRule>
  </conditionalFormatting>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dimension ref="A5:AP45"/>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36" max="36" width="13.5703125" customWidth="1"/>
    <col min="41" max="41" width="24.7109375" style="126" customWidth="1"/>
    <col min="42" max="42" width="35.7109375" style="126" customWidth="1"/>
  </cols>
  <sheetData>
    <row r="5" spans="1:42"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34"/>
      <c r="AK5" s="34"/>
      <c r="AL5" s="34"/>
      <c r="AM5" s="34"/>
      <c r="AN5" s="34"/>
      <c r="AO5" s="175" t="s">
        <v>31</v>
      </c>
      <c r="AP5" s="175" t="s">
        <v>32</v>
      </c>
    </row>
    <row r="6" spans="1:42"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5"/>
      <c r="AP6" s="175"/>
    </row>
    <row r="7" spans="1:42" x14ac:dyDescent="0.25">
      <c r="B7" s="36" t="s">
        <v>68</v>
      </c>
    </row>
    <row r="8" spans="1:42" x14ac:dyDescent="0.25">
      <c r="A8">
        <v>1713</v>
      </c>
      <c r="B8" s="128" t="s">
        <v>1249</v>
      </c>
      <c r="C8" s="38">
        <v>36641</v>
      </c>
      <c r="D8" s="39">
        <v>7191.8642</v>
      </c>
      <c r="E8" s="48">
        <v>1.79</v>
      </c>
      <c r="F8" s="39">
        <v>93.77</v>
      </c>
      <c r="G8" s="39">
        <v>2.5706000000000002</v>
      </c>
      <c r="H8" s="39">
        <v>4.2119999999999997</v>
      </c>
      <c r="I8" s="39">
        <v>11.977499999999999</v>
      </c>
      <c r="J8" s="39">
        <v>20.837599999999998</v>
      </c>
      <c r="K8" s="39">
        <v>15.5702</v>
      </c>
      <c r="L8" s="39">
        <v>11.4152</v>
      </c>
      <c r="M8" s="39">
        <v>18.557500000000001</v>
      </c>
      <c r="N8" s="39">
        <v>12.1625</v>
      </c>
      <c r="O8" s="39">
        <v>9.9052000000000007</v>
      </c>
      <c r="P8" s="39">
        <v>11.1</v>
      </c>
      <c r="Q8" s="39">
        <v>9.7375000000000007</v>
      </c>
      <c r="R8" s="47">
        <v>19</v>
      </c>
      <c r="S8" s="47">
        <v>18</v>
      </c>
      <c r="T8" s="47">
        <v>18</v>
      </c>
      <c r="U8" s="47">
        <v>12</v>
      </c>
      <c r="V8" s="47">
        <v>11</v>
      </c>
      <c r="W8" s="47">
        <v>17</v>
      </c>
      <c r="X8" s="47">
        <v>21</v>
      </c>
      <c r="Y8" s="47">
        <v>15</v>
      </c>
      <c r="Z8" s="47">
        <v>11</v>
      </c>
      <c r="AA8" s="47">
        <v>5</v>
      </c>
      <c r="AB8" s="47">
        <v>6</v>
      </c>
      <c r="AC8" s="47">
        <v>5</v>
      </c>
      <c r="AD8" s="47">
        <v>5</v>
      </c>
      <c r="AE8" s="47">
        <v>20</v>
      </c>
      <c r="AF8" s="39">
        <v>-6.25E-2</v>
      </c>
      <c r="AG8" s="39">
        <v>0.91279999999999994</v>
      </c>
      <c r="AH8" s="39">
        <v>10.082599999999999</v>
      </c>
      <c r="AI8" s="39">
        <v>0.59770000000000001</v>
      </c>
      <c r="AJ8" s="39">
        <v>50286.691749999998</v>
      </c>
      <c r="AK8" s="39">
        <v>54.521900000000002</v>
      </c>
      <c r="AL8" s="39">
        <v>10.269600000000001</v>
      </c>
      <c r="AM8" s="39">
        <v>4.4970999999999997</v>
      </c>
      <c r="AN8" s="39">
        <v>30.711300000000001</v>
      </c>
      <c r="AO8" s="58" t="s">
        <v>1250</v>
      </c>
      <c r="AP8" s="58" t="s">
        <v>1069</v>
      </c>
    </row>
    <row r="9" spans="1:42" x14ac:dyDescent="0.25">
      <c r="A9">
        <v>37918</v>
      </c>
      <c r="B9" s="37" t="s">
        <v>1251</v>
      </c>
      <c r="C9" s="38">
        <v>42948</v>
      </c>
      <c r="D9" s="39">
        <v>2123.9386</v>
      </c>
      <c r="E9" s="48">
        <v>2.0699999999999998</v>
      </c>
      <c r="F9" s="39">
        <v>18.510000000000002</v>
      </c>
      <c r="G9" s="39">
        <v>3.3500999999999999</v>
      </c>
      <c r="H9" s="39">
        <v>4.0472000000000001</v>
      </c>
      <c r="I9" s="39">
        <v>15.398999999999999</v>
      </c>
      <c r="J9" s="39">
        <v>25.491499999999998</v>
      </c>
      <c r="K9" s="39">
        <v>17.087199999999999</v>
      </c>
      <c r="L9" s="39">
        <v>12.8072</v>
      </c>
      <c r="M9" s="39">
        <v>15.6866</v>
      </c>
      <c r="N9" s="39">
        <v>10.8361</v>
      </c>
      <c r="O9" s="39"/>
      <c r="P9" s="39"/>
      <c r="Q9" s="39">
        <v>9.4654000000000007</v>
      </c>
      <c r="R9" s="47">
        <v>8</v>
      </c>
      <c r="S9" s="47">
        <v>2</v>
      </c>
      <c r="T9" s="47">
        <v>4</v>
      </c>
      <c r="U9" s="47">
        <v>4</v>
      </c>
      <c r="V9" s="47">
        <v>12</v>
      </c>
      <c r="W9" s="47">
        <v>6</v>
      </c>
      <c r="X9" s="47">
        <v>11</v>
      </c>
      <c r="Y9" s="47">
        <v>7</v>
      </c>
      <c r="Z9" s="47">
        <v>5</v>
      </c>
      <c r="AA9" s="47">
        <v>12</v>
      </c>
      <c r="AB9" s="47">
        <v>11</v>
      </c>
      <c r="AC9" s="47"/>
      <c r="AD9" s="47"/>
      <c r="AE9" s="47">
        <v>21</v>
      </c>
      <c r="AF9" s="39">
        <v>0.23419999999999999</v>
      </c>
      <c r="AG9" s="39">
        <v>0.83940000000000003</v>
      </c>
      <c r="AH9" s="39">
        <v>9.4892000000000003</v>
      </c>
      <c r="AI9" s="39">
        <v>0.47639999999999999</v>
      </c>
      <c r="AJ9" s="39">
        <v>51180.442800000004</v>
      </c>
      <c r="AK9" s="39">
        <v>51.992199999999997</v>
      </c>
      <c r="AL9" s="39">
        <v>8.9693000000000005</v>
      </c>
      <c r="AM9" s="39">
        <v>5.2049000000000003</v>
      </c>
      <c r="AN9" s="39">
        <v>33.833599999999997</v>
      </c>
      <c r="AO9" s="58" t="s">
        <v>643</v>
      </c>
      <c r="AP9" s="58" t="s">
        <v>223</v>
      </c>
    </row>
    <row r="10" spans="1:42" s="68" customFormat="1" x14ac:dyDescent="0.25">
      <c r="A10" s="68">
        <v>30671</v>
      </c>
      <c r="B10" s="58" t="s">
        <v>1252</v>
      </c>
      <c r="C10" s="38">
        <v>41922</v>
      </c>
      <c r="D10" s="39">
        <v>2228.6804000000002</v>
      </c>
      <c r="E10" s="48">
        <v>1.94</v>
      </c>
      <c r="F10" s="39">
        <v>22.021999999999998</v>
      </c>
      <c r="G10" s="39">
        <v>2.6236000000000002</v>
      </c>
      <c r="H10" s="39">
        <v>4.4291</v>
      </c>
      <c r="I10" s="39">
        <v>10.741199999999999</v>
      </c>
      <c r="J10" s="39">
        <v>18.877199999999998</v>
      </c>
      <c r="K10" s="39">
        <v>14.4833</v>
      </c>
      <c r="L10" s="39">
        <v>9.8039000000000005</v>
      </c>
      <c r="M10" s="39">
        <v>14.6744</v>
      </c>
      <c r="N10" s="39">
        <v>10.682700000000001</v>
      </c>
      <c r="O10" s="39">
        <v>9.5480999999999998</v>
      </c>
      <c r="P10" s="39"/>
      <c r="Q10" s="39">
        <v>8.5533000000000001</v>
      </c>
      <c r="R10" s="47">
        <v>17</v>
      </c>
      <c r="S10" s="47">
        <v>22</v>
      </c>
      <c r="T10" s="47">
        <v>15</v>
      </c>
      <c r="U10" s="47">
        <v>10</v>
      </c>
      <c r="V10" s="47">
        <v>6</v>
      </c>
      <c r="W10" s="47">
        <v>22</v>
      </c>
      <c r="X10" s="47">
        <v>24</v>
      </c>
      <c r="Y10" s="47">
        <v>20</v>
      </c>
      <c r="Z10" s="47">
        <v>17</v>
      </c>
      <c r="AA10" s="47">
        <v>14</v>
      </c>
      <c r="AB10" s="47">
        <v>12</v>
      </c>
      <c r="AC10" s="47">
        <v>7</v>
      </c>
      <c r="AD10" s="47"/>
      <c r="AE10" s="47">
        <v>26</v>
      </c>
      <c r="AF10" s="39">
        <v>-1.4967999999999999</v>
      </c>
      <c r="AG10" s="39">
        <v>0.69689999999999996</v>
      </c>
      <c r="AH10" s="39">
        <v>8.9640000000000004</v>
      </c>
      <c r="AI10" s="39">
        <v>0.47710000000000002</v>
      </c>
      <c r="AJ10" s="39">
        <v>48345.581819999999</v>
      </c>
      <c r="AK10" s="39">
        <v>62.523600000000002</v>
      </c>
      <c r="AL10" s="39">
        <v>8.5658999999999992</v>
      </c>
      <c r="AM10" s="39">
        <v>4.9459</v>
      </c>
      <c r="AN10" s="39">
        <v>23.964500000000001</v>
      </c>
      <c r="AO10" s="58" t="s">
        <v>1253</v>
      </c>
      <c r="AP10" s="58" t="s">
        <v>1254</v>
      </c>
    </row>
    <row r="11" spans="1:42" s="68" customFormat="1" x14ac:dyDescent="0.25">
      <c r="A11" s="68">
        <v>21917</v>
      </c>
      <c r="B11" s="58" t="s">
        <v>1255</v>
      </c>
      <c r="C11" s="38">
        <v>41712</v>
      </c>
      <c r="D11" s="39">
        <v>125.9653</v>
      </c>
      <c r="E11" s="48">
        <v>2.4300000000000002</v>
      </c>
      <c r="F11" s="39">
        <v>23.961300000000001</v>
      </c>
      <c r="G11" s="39">
        <v>2.3134999999999999</v>
      </c>
      <c r="H11" s="39">
        <v>3.0030999999999999</v>
      </c>
      <c r="I11" s="39">
        <v>16.125299999999999</v>
      </c>
      <c r="J11" s="39">
        <v>25.394100000000002</v>
      </c>
      <c r="K11" s="39">
        <v>16.627800000000001</v>
      </c>
      <c r="L11" s="39">
        <v>14.8797</v>
      </c>
      <c r="M11" s="39">
        <v>15.5725</v>
      </c>
      <c r="N11" s="39">
        <v>9.8561999999999994</v>
      </c>
      <c r="O11" s="39">
        <v>7.8334000000000001</v>
      </c>
      <c r="P11" s="39">
        <v>8.4573999999999998</v>
      </c>
      <c r="Q11" s="39">
        <v>8.9498999999999995</v>
      </c>
      <c r="R11" s="47">
        <v>5</v>
      </c>
      <c r="S11" s="47">
        <v>8</v>
      </c>
      <c r="T11" s="47">
        <v>6</v>
      </c>
      <c r="U11" s="47">
        <v>15</v>
      </c>
      <c r="V11" s="47">
        <v>19</v>
      </c>
      <c r="W11" s="47">
        <v>4</v>
      </c>
      <c r="X11" s="47">
        <v>12</v>
      </c>
      <c r="Y11" s="47">
        <v>11</v>
      </c>
      <c r="Z11" s="47">
        <v>2</v>
      </c>
      <c r="AA11" s="47">
        <v>13</v>
      </c>
      <c r="AB11" s="47">
        <v>15</v>
      </c>
      <c r="AC11" s="47">
        <v>11</v>
      </c>
      <c r="AD11" s="47">
        <v>9</v>
      </c>
      <c r="AE11" s="47">
        <v>25</v>
      </c>
      <c r="AF11" s="39">
        <v>7.4459</v>
      </c>
      <c r="AG11" s="39">
        <v>1.4764999999999999</v>
      </c>
      <c r="AH11" s="39">
        <v>5.9798</v>
      </c>
      <c r="AI11" s="39">
        <v>8.5199999999999998E-2</v>
      </c>
      <c r="AJ11" s="39">
        <v>62688.495220000004</v>
      </c>
      <c r="AK11" s="39">
        <v>71.827200000000005</v>
      </c>
      <c r="AL11" s="39">
        <v>0.93769999999999998</v>
      </c>
      <c r="AM11" s="39"/>
      <c r="AN11" s="39">
        <v>27.235099999999999</v>
      </c>
      <c r="AO11" s="58" t="s">
        <v>348</v>
      </c>
      <c r="AP11" s="58" t="s">
        <v>229</v>
      </c>
    </row>
    <row r="12" spans="1:42" s="68" customFormat="1" x14ac:dyDescent="0.25">
      <c r="A12" s="68">
        <v>38263</v>
      </c>
      <c r="B12" s="58" t="s">
        <v>1256</v>
      </c>
      <c r="C12" s="38">
        <v>43418</v>
      </c>
      <c r="D12" s="39">
        <v>3805.3688000000002</v>
      </c>
      <c r="E12" s="48">
        <v>1.9</v>
      </c>
      <c r="F12" s="39">
        <v>21.905799999999999</v>
      </c>
      <c r="G12" s="39">
        <v>2.7774999999999999</v>
      </c>
      <c r="H12" s="39">
        <v>4.6322000000000001</v>
      </c>
      <c r="I12" s="39">
        <v>14.5473</v>
      </c>
      <c r="J12" s="39">
        <v>27.159700000000001</v>
      </c>
      <c r="K12" s="39">
        <v>19.6112</v>
      </c>
      <c r="L12" s="39">
        <v>14.2852</v>
      </c>
      <c r="M12" s="39">
        <v>20.658799999999999</v>
      </c>
      <c r="N12" s="39">
        <v>15.6937</v>
      </c>
      <c r="O12" s="39"/>
      <c r="P12" s="39"/>
      <c r="Q12" s="39">
        <v>15.2629</v>
      </c>
      <c r="R12" s="47">
        <v>10</v>
      </c>
      <c r="S12" s="47">
        <v>11</v>
      </c>
      <c r="T12" s="47">
        <v>11</v>
      </c>
      <c r="U12" s="47">
        <v>8</v>
      </c>
      <c r="V12" s="47">
        <v>4</v>
      </c>
      <c r="W12" s="47">
        <v>8</v>
      </c>
      <c r="X12" s="47">
        <v>6</v>
      </c>
      <c r="Y12" s="47">
        <v>2</v>
      </c>
      <c r="Z12" s="47">
        <v>3</v>
      </c>
      <c r="AA12" s="47">
        <v>2</v>
      </c>
      <c r="AB12" s="47">
        <v>2</v>
      </c>
      <c r="AC12" s="47"/>
      <c r="AD12" s="47"/>
      <c r="AE12" s="47">
        <v>5</v>
      </c>
      <c r="AF12" s="39">
        <v>1.7476</v>
      </c>
      <c r="AG12" s="39">
        <v>1.0306</v>
      </c>
      <c r="AH12" s="39">
        <v>10.3721</v>
      </c>
      <c r="AI12" s="39">
        <v>0.5514</v>
      </c>
      <c r="AJ12" s="39">
        <v>48404.066360000004</v>
      </c>
      <c r="AK12" s="39">
        <v>47.3431</v>
      </c>
      <c r="AL12" s="39">
        <v>12.6576</v>
      </c>
      <c r="AM12" s="39">
        <v>6.0392000000000001</v>
      </c>
      <c r="AN12" s="39">
        <v>33.960099999999997</v>
      </c>
      <c r="AO12" s="58" t="s">
        <v>1204</v>
      </c>
      <c r="AP12" s="58" t="s">
        <v>297</v>
      </c>
    </row>
    <row r="13" spans="1:42" s="68" customFormat="1" ht="14.1" customHeight="1" x14ac:dyDescent="0.25">
      <c r="A13" s="68">
        <v>25872</v>
      </c>
      <c r="B13" s="128" t="s">
        <v>1257</v>
      </c>
      <c r="C13" s="38">
        <v>41676</v>
      </c>
      <c r="D13" s="39">
        <v>3110.4386</v>
      </c>
      <c r="E13" s="48">
        <v>1.94</v>
      </c>
      <c r="F13" s="39">
        <v>24.497</v>
      </c>
      <c r="G13" s="39">
        <v>2.3096000000000001</v>
      </c>
      <c r="H13" s="39">
        <v>4.2203999999999997</v>
      </c>
      <c r="I13" s="39">
        <v>11.127700000000001</v>
      </c>
      <c r="J13" s="39">
        <v>18.975200000000001</v>
      </c>
      <c r="K13" s="39">
        <v>13.8377</v>
      </c>
      <c r="L13" s="39">
        <v>9.0494000000000003</v>
      </c>
      <c r="M13" s="39">
        <v>13.498699999999999</v>
      </c>
      <c r="N13" s="39">
        <v>10.060499999999999</v>
      </c>
      <c r="O13" s="39">
        <v>8.6323000000000008</v>
      </c>
      <c r="P13" s="39">
        <v>8.8367000000000004</v>
      </c>
      <c r="Q13" s="39">
        <v>9.0945999999999998</v>
      </c>
      <c r="R13" s="47">
        <v>15</v>
      </c>
      <c r="S13" s="47">
        <v>14</v>
      </c>
      <c r="T13" s="47">
        <v>16</v>
      </c>
      <c r="U13" s="47">
        <v>16</v>
      </c>
      <c r="V13" s="47">
        <v>10</v>
      </c>
      <c r="W13" s="47">
        <v>20</v>
      </c>
      <c r="X13" s="47">
        <v>23</v>
      </c>
      <c r="Y13" s="47">
        <v>21</v>
      </c>
      <c r="Z13" s="47">
        <v>20</v>
      </c>
      <c r="AA13" s="47">
        <v>17</v>
      </c>
      <c r="AB13" s="47">
        <v>14</v>
      </c>
      <c r="AC13" s="47">
        <v>9</v>
      </c>
      <c r="AD13" s="47">
        <v>8</v>
      </c>
      <c r="AE13" s="47">
        <v>23</v>
      </c>
      <c r="AF13" s="39">
        <v>-1.1362000000000001</v>
      </c>
      <c r="AG13" s="39">
        <v>0.66479999999999995</v>
      </c>
      <c r="AH13" s="39">
        <v>7.7966999999999995</v>
      </c>
      <c r="AI13" s="39">
        <v>0.38940000000000002</v>
      </c>
      <c r="AJ13" s="39">
        <v>35322.42568</v>
      </c>
      <c r="AK13" s="39">
        <v>40.3962</v>
      </c>
      <c r="AL13" s="39">
        <v>17.5168</v>
      </c>
      <c r="AM13" s="39">
        <v>7.5296000000000003</v>
      </c>
      <c r="AN13" s="39">
        <v>34.557400000000001</v>
      </c>
      <c r="AO13" s="58" t="s">
        <v>1258</v>
      </c>
      <c r="AP13" s="58" t="s">
        <v>741</v>
      </c>
    </row>
    <row r="14" spans="1:42" s="68" customFormat="1" ht="14.1" customHeight="1" x14ac:dyDescent="0.25">
      <c r="A14" s="68">
        <v>7912</v>
      </c>
      <c r="B14" s="58" t="s">
        <v>1259</v>
      </c>
      <c r="C14" s="38">
        <v>40045</v>
      </c>
      <c r="D14" s="39">
        <v>11135.728300000001</v>
      </c>
      <c r="E14" s="48">
        <v>1.68</v>
      </c>
      <c r="F14" s="39">
        <v>47.17</v>
      </c>
      <c r="G14" s="39">
        <v>3.4430000000000001</v>
      </c>
      <c r="H14" s="39">
        <v>4.5434000000000001</v>
      </c>
      <c r="I14" s="39">
        <v>15.6411</v>
      </c>
      <c r="J14" s="39">
        <v>25.7531</v>
      </c>
      <c r="K14" s="39">
        <v>17.475100000000001</v>
      </c>
      <c r="L14" s="39">
        <v>13.347899999999999</v>
      </c>
      <c r="M14" s="39">
        <v>19.590199999999999</v>
      </c>
      <c r="N14" s="39">
        <v>14.8184</v>
      </c>
      <c r="O14" s="39">
        <v>12.450100000000001</v>
      </c>
      <c r="P14" s="39">
        <v>12.1736</v>
      </c>
      <c r="Q14" s="39">
        <v>11.0801</v>
      </c>
      <c r="R14" s="47">
        <v>12</v>
      </c>
      <c r="S14" s="47">
        <v>10</v>
      </c>
      <c r="T14" s="47">
        <v>10</v>
      </c>
      <c r="U14" s="47">
        <v>2</v>
      </c>
      <c r="V14" s="47">
        <v>5</v>
      </c>
      <c r="W14" s="47">
        <v>5</v>
      </c>
      <c r="X14" s="47">
        <v>10</v>
      </c>
      <c r="Y14" s="47">
        <v>6</v>
      </c>
      <c r="Z14" s="47">
        <v>4</v>
      </c>
      <c r="AA14" s="47">
        <v>3</v>
      </c>
      <c r="AB14" s="47">
        <v>3</v>
      </c>
      <c r="AC14" s="47">
        <v>2</v>
      </c>
      <c r="AD14" s="47">
        <v>2</v>
      </c>
      <c r="AE14" s="47">
        <v>13</v>
      </c>
      <c r="AF14" s="39">
        <v>7.6899999999999996E-2</v>
      </c>
      <c r="AG14" s="39">
        <v>0.91520000000000001</v>
      </c>
      <c r="AH14" s="39">
        <v>11.5075</v>
      </c>
      <c r="AI14" s="39">
        <v>0.64449999999999996</v>
      </c>
      <c r="AJ14" s="39">
        <v>46088.491040000001</v>
      </c>
      <c r="AK14" s="39">
        <v>59.532200000000003</v>
      </c>
      <c r="AL14" s="39">
        <v>12.3727</v>
      </c>
      <c r="AM14" s="39">
        <v>4.6856999999999998</v>
      </c>
      <c r="AN14" s="39">
        <v>23.409400000000002</v>
      </c>
      <c r="AO14" s="58" t="s">
        <v>724</v>
      </c>
      <c r="AP14" s="58" t="s">
        <v>657</v>
      </c>
    </row>
    <row r="15" spans="1:42" s="68" customFormat="1" ht="14.1" customHeight="1" x14ac:dyDescent="0.25">
      <c r="A15" s="68">
        <v>46625</v>
      </c>
      <c r="B15" s="58" t="s">
        <v>1260</v>
      </c>
      <c r="C15" s="38">
        <v>44810</v>
      </c>
      <c r="D15" s="39">
        <v>1840.9050999999999</v>
      </c>
      <c r="E15" s="48">
        <v>2.02</v>
      </c>
      <c r="F15" s="39">
        <v>13.091200000000001</v>
      </c>
      <c r="G15" s="39">
        <v>2.9539</v>
      </c>
      <c r="H15" s="39">
        <v>4.2442000000000002</v>
      </c>
      <c r="I15" s="39">
        <v>13.9604</v>
      </c>
      <c r="J15" s="39">
        <v>26.9068</v>
      </c>
      <c r="K15" s="39"/>
      <c r="L15" s="39"/>
      <c r="M15" s="39"/>
      <c r="N15" s="39"/>
      <c r="O15" s="39"/>
      <c r="P15" s="39"/>
      <c r="Q15" s="39">
        <v>17.094200000000001</v>
      </c>
      <c r="R15" s="47">
        <v>14</v>
      </c>
      <c r="S15" s="47">
        <v>9</v>
      </c>
      <c r="T15" s="47">
        <v>7</v>
      </c>
      <c r="U15" s="47">
        <v>6</v>
      </c>
      <c r="V15" s="47">
        <v>9</v>
      </c>
      <c r="W15" s="47">
        <v>13</v>
      </c>
      <c r="X15" s="47">
        <v>7</v>
      </c>
      <c r="Y15" s="47"/>
      <c r="Z15" s="47"/>
      <c r="AA15" s="47"/>
      <c r="AB15" s="47"/>
      <c r="AC15" s="47"/>
      <c r="AD15" s="47"/>
      <c r="AE15" s="47">
        <v>4</v>
      </c>
      <c r="AF15" s="39">
        <v>3.6907999999999999</v>
      </c>
      <c r="AG15" s="39">
        <v>2.6957</v>
      </c>
      <c r="AH15" s="39">
        <v>5.7125000000000004</v>
      </c>
      <c r="AI15" s="39">
        <v>0.72809999999999997</v>
      </c>
      <c r="AJ15" s="39">
        <v>43796.176049999995</v>
      </c>
      <c r="AK15" s="39">
        <v>51.018599999999999</v>
      </c>
      <c r="AL15" s="39">
        <v>5.2823000000000002</v>
      </c>
      <c r="AM15" s="39">
        <v>8.6207999999999991</v>
      </c>
      <c r="AN15" s="39">
        <v>35.078400000000002</v>
      </c>
      <c r="AO15" s="58" t="s">
        <v>659</v>
      </c>
      <c r="AP15" s="58" t="s">
        <v>297</v>
      </c>
    </row>
    <row r="16" spans="1:42" s="68" customFormat="1" ht="14.1" customHeight="1" x14ac:dyDescent="0.25">
      <c r="A16" s="68">
        <v>1273</v>
      </c>
      <c r="B16" s="128" t="s">
        <v>1261</v>
      </c>
      <c r="C16" s="38">
        <v>36780</v>
      </c>
      <c r="D16" s="39">
        <v>83548.607799999998</v>
      </c>
      <c r="E16" s="48">
        <v>1.38</v>
      </c>
      <c r="F16" s="39">
        <v>476.36900000000003</v>
      </c>
      <c r="G16" s="39">
        <v>4.6298000000000004</v>
      </c>
      <c r="H16" s="39">
        <v>5.9988000000000001</v>
      </c>
      <c r="I16" s="39">
        <v>20.475899999999999</v>
      </c>
      <c r="J16" s="39">
        <v>41.584800000000001</v>
      </c>
      <c r="K16" s="39">
        <v>29.7575</v>
      </c>
      <c r="L16" s="39">
        <v>23.9358</v>
      </c>
      <c r="M16" s="39">
        <v>32.664200000000001</v>
      </c>
      <c r="N16" s="39">
        <v>19.177</v>
      </c>
      <c r="O16" s="39">
        <v>16.193999999999999</v>
      </c>
      <c r="P16" s="39">
        <v>15.4877</v>
      </c>
      <c r="Q16" s="39">
        <v>17.700600000000001</v>
      </c>
      <c r="R16" s="47">
        <v>3</v>
      </c>
      <c r="S16" s="47">
        <v>1</v>
      </c>
      <c r="T16" s="47">
        <v>1</v>
      </c>
      <c r="U16" s="47">
        <v>1</v>
      </c>
      <c r="V16" s="47">
        <v>2</v>
      </c>
      <c r="W16" s="47">
        <v>2</v>
      </c>
      <c r="X16" s="47">
        <v>2</v>
      </c>
      <c r="Y16" s="47">
        <v>1</v>
      </c>
      <c r="Z16" s="47">
        <v>1</v>
      </c>
      <c r="AA16" s="47">
        <v>1</v>
      </c>
      <c r="AB16" s="47">
        <v>1</v>
      </c>
      <c r="AC16" s="47">
        <v>1</v>
      </c>
      <c r="AD16" s="47">
        <v>1</v>
      </c>
      <c r="AE16" s="47">
        <v>3</v>
      </c>
      <c r="AF16" s="39">
        <v>9.9896999999999991</v>
      </c>
      <c r="AG16" s="39">
        <v>1.5918999999999999</v>
      </c>
      <c r="AH16" s="39">
        <v>14.329599999999999</v>
      </c>
      <c r="AI16" s="39">
        <v>0.79</v>
      </c>
      <c r="AJ16" s="39">
        <v>47160.504670000002</v>
      </c>
      <c r="AK16" s="39">
        <v>52.236899999999999</v>
      </c>
      <c r="AL16" s="39">
        <v>5.5281000000000002</v>
      </c>
      <c r="AM16" s="39">
        <v>8.9711999999999996</v>
      </c>
      <c r="AN16" s="39">
        <v>33.263800000000003</v>
      </c>
      <c r="AO16" s="58" t="s">
        <v>1262</v>
      </c>
      <c r="AP16" s="58" t="s">
        <v>663</v>
      </c>
    </row>
    <row r="17" spans="1:42" s="68" customFormat="1" ht="14.1" customHeight="1" x14ac:dyDescent="0.25">
      <c r="A17" s="68">
        <v>13019</v>
      </c>
      <c r="B17" s="58" t="s">
        <v>1263</v>
      </c>
      <c r="C17" s="38">
        <v>40581</v>
      </c>
      <c r="D17" s="39">
        <v>1421.9493</v>
      </c>
      <c r="E17" s="48">
        <v>2.12</v>
      </c>
      <c r="F17" s="39">
        <v>39.356499999999997</v>
      </c>
      <c r="G17" s="39">
        <v>1.7403</v>
      </c>
      <c r="H17" s="39">
        <v>2.3872</v>
      </c>
      <c r="I17" s="39">
        <v>10.9475</v>
      </c>
      <c r="J17" s="39">
        <v>21.4025</v>
      </c>
      <c r="K17" s="39">
        <v>14.5998</v>
      </c>
      <c r="L17" s="39">
        <v>10.495699999999999</v>
      </c>
      <c r="M17" s="39">
        <v>13.4693</v>
      </c>
      <c r="N17" s="39">
        <v>10.207700000000001</v>
      </c>
      <c r="O17" s="39">
        <v>8.8434000000000008</v>
      </c>
      <c r="P17" s="39">
        <v>10.1997</v>
      </c>
      <c r="Q17" s="39">
        <v>10.8565</v>
      </c>
      <c r="R17" s="47">
        <v>27</v>
      </c>
      <c r="S17" s="47">
        <v>21</v>
      </c>
      <c r="T17" s="47">
        <v>21</v>
      </c>
      <c r="U17" s="47">
        <v>23</v>
      </c>
      <c r="V17" s="47">
        <v>24</v>
      </c>
      <c r="W17" s="47">
        <v>21</v>
      </c>
      <c r="X17" s="47">
        <v>18</v>
      </c>
      <c r="Y17" s="47">
        <v>18</v>
      </c>
      <c r="Z17" s="47">
        <v>14</v>
      </c>
      <c r="AA17" s="47">
        <v>18</v>
      </c>
      <c r="AB17" s="47">
        <v>13</v>
      </c>
      <c r="AC17" s="47">
        <v>8</v>
      </c>
      <c r="AD17" s="47">
        <v>7</v>
      </c>
      <c r="AE17" s="47">
        <v>16</v>
      </c>
      <c r="AF17" s="39">
        <v>0.7611</v>
      </c>
      <c r="AG17" s="39">
        <v>0.78559999999999997</v>
      </c>
      <c r="AH17" s="39">
        <v>7.1557000000000004</v>
      </c>
      <c r="AI17" s="39">
        <v>0.31340000000000001</v>
      </c>
      <c r="AJ17" s="39">
        <v>34147.497610000006</v>
      </c>
      <c r="AK17" s="39">
        <v>35.113999999999997</v>
      </c>
      <c r="AL17" s="39">
        <v>17.621200000000002</v>
      </c>
      <c r="AM17" s="39">
        <v>15.696</v>
      </c>
      <c r="AN17" s="39">
        <v>31.5688</v>
      </c>
      <c r="AO17" s="58" t="s">
        <v>250</v>
      </c>
      <c r="AP17" s="58" t="s">
        <v>666</v>
      </c>
    </row>
    <row r="18" spans="1:42" s="68" customFormat="1" ht="14.1" customHeight="1" x14ac:dyDescent="0.25">
      <c r="A18" s="68">
        <v>1470</v>
      </c>
      <c r="B18" s="128" t="s">
        <v>1264</v>
      </c>
      <c r="C18" s="38">
        <v>39081</v>
      </c>
      <c r="D18" s="39">
        <v>56709.018400000001</v>
      </c>
      <c r="E18" s="48">
        <v>1.48</v>
      </c>
      <c r="F18" s="39">
        <v>65.31</v>
      </c>
      <c r="G18" s="39">
        <v>1.7290000000000001</v>
      </c>
      <c r="H18" s="39">
        <v>3.0451000000000001</v>
      </c>
      <c r="I18" s="39">
        <v>11.1281</v>
      </c>
      <c r="J18" s="39">
        <v>20.966799999999999</v>
      </c>
      <c r="K18" s="39">
        <v>15.6279</v>
      </c>
      <c r="L18" s="39">
        <v>12.7911</v>
      </c>
      <c r="M18" s="39">
        <v>19.2318</v>
      </c>
      <c r="N18" s="39">
        <v>12.8565</v>
      </c>
      <c r="O18" s="39">
        <v>11.3475</v>
      </c>
      <c r="P18" s="39">
        <v>11.856400000000001</v>
      </c>
      <c r="Q18" s="39">
        <v>11.385999999999999</v>
      </c>
      <c r="R18" s="47">
        <v>26</v>
      </c>
      <c r="S18" s="47">
        <v>29</v>
      </c>
      <c r="T18" s="47">
        <v>25</v>
      </c>
      <c r="U18" s="47">
        <v>24</v>
      </c>
      <c r="V18" s="47">
        <v>18</v>
      </c>
      <c r="W18" s="47">
        <v>19</v>
      </c>
      <c r="X18" s="47">
        <v>19</v>
      </c>
      <c r="Y18" s="47">
        <v>14</v>
      </c>
      <c r="Z18" s="47">
        <v>6</v>
      </c>
      <c r="AA18" s="47">
        <v>4</v>
      </c>
      <c r="AB18" s="47">
        <v>5</v>
      </c>
      <c r="AC18" s="47">
        <v>3</v>
      </c>
      <c r="AD18" s="47">
        <v>3</v>
      </c>
      <c r="AE18" s="47">
        <v>12</v>
      </c>
      <c r="AF18" s="39">
        <v>3.1890999999999998</v>
      </c>
      <c r="AG18" s="39">
        <v>1.3113999999999999</v>
      </c>
      <c r="AH18" s="39">
        <v>7.8764000000000003</v>
      </c>
      <c r="AI18" s="39">
        <v>0.44</v>
      </c>
      <c r="AJ18" s="39">
        <v>47661.55934</v>
      </c>
      <c r="AK18" s="39">
        <v>59.857599999999998</v>
      </c>
      <c r="AL18" s="39">
        <v>6.7643000000000004</v>
      </c>
      <c r="AM18" s="39">
        <v>1.1912</v>
      </c>
      <c r="AN18" s="39">
        <v>32.186900000000001</v>
      </c>
      <c r="AO18" s="58" t="s">
        <v>1265</v>
      </c>
      <c r="AP18" s="58" t="s">
        <v>669</v>
      </c>
    </row>
    <row r="19" spans="1:42" s="68" customFormat="1" ht="14.1" customHeight="1" x14ac:dyDescent="0.25">
      <c r="A19" s="68">
        <v>2171</v>
      </c>
      <c r="B19" s="58" t="s">
        <v>1266</v>
      </c>
      <c r="C19" s="38">
        <v>39359</v>
      </c>
      <c r="D19" s="39">
        <v>730.57780000000002</v>
      </c>
      <c r="E19" s="48">
        <v>2.21</v>
      </c>
      <c r="F19" s="39">
        <v>49.29</v>
      </c>
      <c r="G19" s="39">
        <v>3.3767</v>
      </c>
      <c r="H19" s="39">
        <v>5.1631999999999998</v>
      </c>
      <c r="I19" s="39">
        <v>14.6279</v>
      </c>
      <c r="J19" s="39">
        <v>26.514399999999998</v>
      </c>
      <c r="K19" s="39">
        <v>18.598800000000001</v>
      </c>
      <c r="L19" s="39">
        <v>12.3454</v>
      </c>
      <c r="M19" s="39">
        <v>16.969200000000001</v>
      </c>
      <c r="N19" s="39">
        <v>11.186400000000001</v>
      </c>
      <c r="O19" s="39">
        <v>9.8438999999999997</v>
      </c>
      <c r="P19" s="39">
        <v>10.983599999999999</v>
      </c>
      <c r="Q19" s="39">
        <v>10.06</v>
      </c>
      <c r="R19" s="47">
        <v>9</v>
      </c>
      <c r="S19" s="47">
        <v>4</v>
      </c>
      <c r="T19" s="47">
        <v>5</v>
      </c>
      <c r="U19" s="47">
        <v>3</v>
      </c>
      <c r="V19" s="47">
        <v>3</v>
      </c>
      <c r="W19" s="47">
        <v>7</v>
      </c>
      <c r="X19" s="47">
        <v>9</v>
      </c>
      <c r="Y19" s="47">
        <v>3</v>
      </c>
      <c r="Z19" s="47">
        <v>10</v>
      </c>
      <c r="AA19" s="47">
        <v>9</v>
      </c>
      <c r="AB19" s="47">
        <v>10</v>
      </c>
      <c r="AC19" s="47">
        <v>6</v>
      </c>
      <c r="AD19" s="47">
        <v>6</v>
      </c>
      <c r="AE19" s="47">
        <v>19</v>
      </c>
      <c r="AF19" s="39">
        <v>0.90449999999999997</v>
      </c>
      <c r="AG19" s="39">
        <v>0.90300000000000002</v>
      </c>
      <c r="AH19" s="39">
        <v>9.3264999999999993</v>
      </c>
      <c r="AI19" s="39">
        <v>0.4632</v>
      </c>
      <c r="AJ19" s="39">
        <v>51558.830739999998</v>
      </c>
      <c r="AK19" s="39">
        <v>54.253599999999999</v>
      </c>
      <c r="AL19" s="39">
        <v>6.5864000000000003</v>
      </c>
      <c r="AM19" s="39">
        <v>4.9397000000000002</v>
      </c>
      <c r="AN19" s="39">
        <v>34.220399999999998</v>
      </c>
      <c r="AO19" s="58" t="s">
        <v>1267</v>
      </c>
      <c r="AP19" s="58" t="s">
        <v>1268</v>
      </c>
    </row>
    <row r="20" spans="1:42" s="68" customFormat="1" ht="14.1" customHeight="1" x14ac:dyDescent="0.25">
      <c r="A20" s="68">
        <v>44362</v>
      </c>
      <c r="B20" s="58" t="s">
        <v>1269</v>
      </c>
      <c r="C20" s="38">
        <v>43830</v>
      </c>
      <c r="D20" s="39">
        <v>353.05590000000001</v>
      </c>
      <c r="E20" s="48">
        <v>2.36</v>
      </c>
      <c r="F20" s="39">
        <v>13.4041</v>
      </c>
      <c r="G20" s="39">
        <v>1.121</v>
      </c>
      <c r="H20" s="39">
        <v>1.5424</v>
      </c>
      <c r="I20" s="39">
        <v>13.605600000000001</v>
      </c>
      <c r="J20" s="39">
        <v>24.6905</v>
      </c>
      <c r="K20" s="39">
        <v>14.914999999999999</v>
      </c>
      <c r="L20" s="39">
        <v>10.9237</v>
      </c>
      <c r="M20" s="39">
        <v>13.6023</v>
      </c>
      <c r="N20" s="39"/>
      <c r="O20" s="39"/>
      <c r="P20" s="39"/>
      <c r="Q20" s="39">
        <v>6.8985000000000003</v>
      </c>
      <c r="R20" s="47">
        <v>18</v>
      </c>
      <c r="S20" s="47">
        <v>19</v>
      </c>
      <c r="T20" s="47">
        <v>22</v>
      </c>
      <c r="U20" s="47">
        <v>28</v>
      </c>
      <c r="V20" s="47">
        <v>29</v>
      </c>
      <c r="W20" s="47">
        <v>14</v>
      </c>
      <c r="X20" s="47">
        <v>13</v>
      </c>
      <c r="Y20" s="47">
        <v>16</v>
      </c>
      <c r="Z20" s="47">
        <v>13</v>
      </c>
      <c r="AA20" s="47">
        <v>16</v>
      </c>
      <c r="AB20" s="47"/>
      <c r="AC20" s="47"/>
      <c r="AD20" s="47"/>
      <c r="AE20" s="47">
        <v>28</v>
      </c>
      <c r="AF20" s="39">
        <v>-0.68830000000000002</v>
      </c>
      <c r="AG20" s="39">
        <v>0.69510000000000005</v>
      </c>
      <c r="AH20" s="39">
        <v>10.310499999999999</v>
      </c>
      <c r="AI20" s="39">
        <v>0.48399999999999999</v>
      </c>
      <c r="AJ20" s="39">
        <v>53829.796959999992</v>
      </c>
      <c r="AK20" s="39">
        <v>53.688200000000002</v>
      </c>
      <c r="AL20" s="39">
        <v>3.9729000000000001</v>
      </c>
      <c r="AM20" s="39">
        <v>4.4287999999999998</v>
      </c>
      <c r="AN20" s="39">
        <v>37.9101</v>
      </c>
      <c r="AO20" s="58" t="s">
        <v>1270</v>
      </c>
      <c r="AP20" s="58" t="s">
        <v>406</v>
      </c>
    </row>
    <row r="21" spans="1:42" s="68" customFormat="1" ht="14.1" customHeight="1" x14ac:dyDescent="0.25">
      <c r="A21" s="68">
        <v>40623</v>
      </c>
      <c r="B21" s="128" t="s">
        <v>1271</v>
      </c>
      <c r="C21" s="38">
        <v>43315</v>
      </c>
      <c r="D21" s="39">
        <v>15844.016</v>
      </c>
      <c r="E21" s="48">
        <v>1.66</v>
      </c>
      <c r="F21" s="39">
        <v>18.361000000000001</v>
      </c>
      <c r="G21" s="39">
        <v>2.6614</v>
      </c>
      <c r="H21" s="39">
        <v>4.0106000000000002</v>
      </c>
      <c r="I21" s="39">
        <v>10.708500000000001</v>
      </c>
      <c r="J21" s="39">
        <v>18.741499999999998</v>
      </c>
      <c r="K21" s="39">
        <v>14.731999999999999</v>
      </c>
      <c r="L21" s="39">
        <v>11.0816</v>
      </c>
      <c r="M21" s="39">
        <v>17.1051</v>
      </c>
      <c r="N21" s="39">
        <v>11.871600000000001</v>
      </c>
      <c r="O21" s="39"/>
      <c r="P21" s="39"/>
      <c r="Q21" s="39">
        <v>11.0396</v>
      </c>
      <c r="R21" s="47">
        <v>25</v>
      </c>
      <c r="S21" s="47">
        <v>16</v>
      </c>
      <c r="T21" s="47">
        <v>14</v>
      </c>
      <c r="U21" s="47">
        <v>9</v>
      </c>
      <c r="V21" s="47">
        <v>13</v>
      </c>
      <c r="W21" s="47">
        <v>23</v>
      </c>
      <c r="X21" s="47">
        <v>26</v>
      </c>
      <c r="Y21" s="47">
        <v>17</v>
      </c>
      <c r="Z21" s="47">
        <v>12</v>
      </c>
      <c r="AA21" s="47">
        <v>8</v>
      </c>
      <c r="AB21" s="47">
        <v>8</v>
      </c>
      <c r="AC21" s="47"/>
      <c r="AD21" s="47"/>
      <c r="AE21" s="47">
        <v>14</v>
      </c>
      <c r="AF21" s="39">
        <v>1.0524</v>
      </c>
      <c r="AG21" s="39">
        <v>1.0198</v>
      </c>
      <c r="AH21" s="39">
        <v>7.6715</v>
      </c>
      <c r="AI21" s="39">
        <v>0.41760000000000003</v>
      </c>
      <c r="AJ21" s="39">
        <v>44106.266329999999</v>
      </c>
      <c r="AK21" s="39">
        <v>55.705300000000001</v>
      </c>
      <c r="AL21" s="39">
        <v>12.8894</v>
      </c>
      <c r="AM21" s="39">
        <v>5.1524999999999999</v>
      </c>
      <c r="AN21" s="39">
        <v>26.252800000000001</v>
      </c>
      <c r="AO21" s="58" t="s">
        <v>1272</v>
      </c>
      <c r="AP21" s="58" t="s">
        <v>680</v>
      </c>
    </row>
    <row r="22" spans="1:42" s="68" customFormat="1" ht="14.1" customHeight="1" x14ac:dyDescent="0.25">
      <c r="A22" s="68">
        <v>45941</v>
      </c>
      <c r="B22" s="58" t="s">
        <v>1273</v>
      </c>
      <c r="C22" s="38">
        <v>44512</v>
      </c>
      <c r="D22" s="39">
        <v>886.14269999999999</v>
      </c>
      <c r="E22" s="48">
        <v>2.21</v>
      </c>
      <c r="F22" s="39">
        <v>12.2499</v>
      </c>
      <c r="G22" s="39">
        <v>1.9135</v>
      </c>
      <c r="H22" s="39">
        <v>2.5628000000000002</v>
      </c>
      <c r="I22" s="39">
        <v>8.8773999999999997</v>
      </c>
      <c r="J22" s="39">
        <v>14.3376</v>
      </c>
      <c r="K22" s="39">
        <v>12.3367</v>
      </c>
      <c r="L22" s="39"/>
      <c r="M22" s="39"/>
      <c r="N22" s="39"/>
      <c r="O22" s="39"/>
      <c r="P22" s="39"/>
      <c r="Q22" s="39">
        <v>8.3745999999999992</v>
      </c>
      <c r="R22" s="47">
        <v>22</v>
      </c>
      <c r="S22" s="47">
        <v>27</v>
      </c>
      <c r="T22" s="47">
        <v>27</v>
      </c>
      <c r="U22" s="47">
        <v>21</v>
      </c>
      <c r="V22" s="47">
        <v>22</v>
      </c>
      <c r="W22" s="47">
        <v>27</v>
      </c>
      <c r="X22" s="47">
        <v>28</v>
      </c>
      <c r="Y22" s="47">
        <v>24</v>
      </c>
      <c r="Z22" s="47"/>
      <c r="AA22" s="47"/>
      <c r="AB22" s="47"/>
      <c r="AC22" s="47"/>
      <c r="AD22" s="47"/>
      <c r="AE22" s="47">
        <v>27</v>
      </c>
      <c r="AF22" s="39">
        <v>0.95609999999999995</v>
      </c>
      <c r="AG22" s="39">
        <v>1.3778000000000001</v>
      </c>
      <c r="AH22" s="39">
        <v>4.3036000000000003</v>
      </c>
      <c r="AI22" s="39">
        <v>0.47649999999999998</v>
      </c>
      <c r="AJ22" s="39">
        <v>66880.877509999991</v>
      </c>
      <c r="AK22" s="39">
        <v>65.853800000000007</v>
      </c>
      <c r="AL22" s="39">
        <v>4.4611999999999998</v>
      </c>
      <c r="AM22" s="39">
        <v>3.4802</v>
      </c>
      <c r="AN22" s="39">
        <v>26.204899999999999</v>
      </c>
      <c r="AO22" s="58" t="s">
        <v>1274</v>
      </c>
      <c r="AP22" s="58" t="s">
        <v>1275</v>
      </c>
    </row>
    <row r="23" spans="1:42" s="68" customFormat="1" ht="14.1" customHeight="1" x14ac:dyDescent="0.25">
      <c r="A23" s="68">
        <v>45993</v>
      </c>
      <c r="B23" s="58" t="s">
        <v>1276</v>
      </c>
      <c r="C23" s="38">
        <v>44560</v>
      </c>
      <c r="D23" s="39">
        <v>731.32740000000001</v>
      </c>
      <c r="E23" s="48">
        <v>2.2799999999999998</v>
      </c>
      <c r="F23" s="39">
        <v>13.234400000000001</v>
      </c>
      <c r="G23" s="39">
        <v>2.0070999999999999</v>
      </c>
      <c r="H23" s="39">
        <v>2.0015999999999998</v>
      </c>
      <c r="I23" s="39">
        <v>14.3637</v>
      </c>
      <c r="J23" s="39">
        <v>29.709599999999998</v>
      </c>
      <c r="K23" s="39">
        <v>17.074300000000001</v>
      </c>
      <c r="L23" s="39"/>
      <c r="M23" s="39"/>
      <c r="N23" s="39"/>
      <c r="O23" s="39"/>
      <c r="P23" s="39"/>
      <c r="Q23" s="39">
        <v>12.4306</v>
      </c>
      <c r="R23" s="47">
        <v>7</v>
      </c>
      <c r="S23" s="47">
        <v>7</v>
      </c>
      <c r="T23" s="47">
        <v>19</v>
      </c>
      <c r="U23" s="47">
        <v>19</v>
      </c>
      <c r="V23" s="47">
        <v>27</v>
      </c>
      <c r="W23" s="47">
        <v>10</v>
      </c>
      <c r="X23" s="47">
        <v>3</v>
      </c>
      <c r="Y23" s="47">
        <v>8</v>
      </c>
      <c r="Z23" s="47"/>
      <c r="AA23" s="47"/>
      <c r="AB23" s="47"/>
      <c r="AC23" s="47"/>
      <c r="AD23" s="47"/>
      <c r="AE23" s="47">
        <v>10</v>
      </c>
      <c r="AF23" s="39">
        <v>-2.0998999999999999</v>
      </c>
      <c r="AG23" s="39">
        <v>0.93930000000000002</v>
      </c>
      <c r="AH23" s="39">
        <v>10.443</v>
      </c>
      <c r="AI23" s="39">
        <v>1.0717000000000001</v>
      </c>
      <c r="AJ23" s="39">
        <v>39148.225040000005</v>
      </c>
      <c r="AK23" s="39">
        <v>43.968800000000002</v>
      </c>
      <c r="AL23" s="39">
        <v>9.1988000000000003</v>
      </c>
      <c r="AM23" s="39">
        <v>10.098000000000001</v>
      </c>
      <c r="AN23" s="39">
        <v>36.734400000000001</v>
      </c>
      <c r="AO23" s="58" t="s">
        <v>473</v>
      </c>
      <c r="AP23" s="58" t="s">
        <v>406</v>
      </c>
    </row>
    <row r="24" spans="1:42" s="68" customFormat="1" ht="14.1" customHeight="1" x14ac:dyDescent="0.25">
      <c r="A24" s="68">
        <v>46224</v>
      </c>
      <c r="B24" s="58" t="s">
        <v>1277</v>
      </c>
      <c r="C24" s="38">
        <v>44784</v>
      </c>
      <c r="D24" s="39">
        <v>1570.0636</v>
      </c>
      <c r="E24" s="48">
        <v>2.09</v>
      </c>
      <c r="F24" s="39">
        <v>12.664999999999999</v>
      </c>
      <c r="G24" s="39">
        <v>2.3020999999999998</v>
      </c>
      <c r="H24" s="39">
        <v>2.9674999999999998</v>
      </c>
      <c r="I24" s="39">
        <v>10.688700000000001</v>
      </c>
      <c r="J24" s="39">
        <v>20.9069</v>
      </c>
      <c r="K24" s="39"/>
      <c r="L24" s="39"/>
      <c r="M24" s="39"/>
      <c r="N24" s="39"/>
      <c r="O24" s="39"/>
      <c r="P24" s="39"/>
      <c r="Q24" s="39">
        <v>14.2104</v>
      </c>
      <c r="R24" s="47">
        <v>13</v>
      </c>
      <c r="S24" s="47">
        <v>17</v>
      </c>
      <c r="T24" s="47">
        <v>17</v>
      </c>
      <c r="U24" s="47">
        <v>17</v>
      </c>
      <c r="V24" s="47">
        <v>20</v>
      </c>
      <c r="W24" s="47">
        <v>24</v>
      </c>
      <c r="X24" s="47">
        <v>20</v>
      </c>
      <c r="Y24" s="47"/>
      <c r="Z24" s="47"/>
      <c r="AA24" s="47"/>
      <c r="AB24" s="47"/>
      <c r="AC24" s="47"/>
      <c r="AD24" s="47"/>
      <c r="AE24" s="47">
        <v>7</v>
      </c>
      <c r="AF24" s="39">
        <v>4.3982999999999999</v>
      </c>
      <c r="AG24" s="39">
        <v>2.9516999999999998</v>
      </c>
      <c r="AH24" s="39">
        <v>4.4861000000000004</v>
      </c>
      <c r="AI24" s="39">
        <v>0.57979999999999998</v>
      </c>
      <c r="AJ24" s="39">
        <v>43952.03</v>
      </c>
      <c r="AK24" s="39">
        <v>50.0441</v>
      </c>
      <c r="AL24" s="39">
        <v>7.4154</v>
      </c>
      <c r="AM24" s="39">
        <v>7.8979999999999997</v>
      </c>
      <c r="AN24" s="39">
        <v>34.642499999999998</v>
      </c>
      <c r="AO24" s="58" t="s">
        <v>1278</v>
      </c>
      <c r="AP24" s="58" t="s">
        <v>1279</v>
      </c>
    </row>
    <row r="25" spans="1:42" s="68" customFormat="1" ht="14.1" customHeight="1" x14ac:dyDescent="0.25">
      <c r="A25" s="68">
        <v>35831</v>
      </c>
      <c r="B25" s="58" t="s">
        <v>1280</v>
      </c>
      <c r="C25" s="38">
        <v>42640</v>
      </c>
      <c r="D25" s="39">
        <v>1247.433</v>
      </c>
      <c r="E25" s="48">
        <v>2.1800000000000002</v>
      </c>
      <c r="F25" s="39">
        <v>19.598500000000001</v>
      </c>
      <c r="G25" s="39">
        <v>-1.7899999999999999E-2</v>
      </c>
      <c r="H25" s="39">
        <v>2.4121000000000001</v>
      </c>
      <c r="I25" s="39">
        <v>4.1597999999999997</v>
      </c>
      <c r="J25" s="39">
        <v>26.7224</v>
      </c>
      <c r="K25" s="39">
        <v>16.872399999999999</v>
      </c>
      <c r="L25" s="39">
        <v>10.237399999999999</v>
      </c>
      <c r="M25" s="39">
        <v>14.043100000000001</v>
      </c>
      <c r="N25" s="39">
        <v>9.7593999999999994</v>
      </c>
      <c r="O25" s="39">
        <v>8.6191999999999993</v>
      </c>
      <c r="P25" s="39"/>
      <c r="Q25" s="39">
        <v>9.1914999999999996</v>
      </c>
      <c r="R25" s="47">
        <v>28</v>
      </c>
      <c r="S25" s="47">
        <v>12</v>
      </c>
      <c r="T25" s="47">
        <v>23</v>
      </c>
      <c r="U25" s="47">
        <v>29</v>
      </c>
      <c r="V25" s="47">
        <v>23</v>
      </c>
      <c r="W25" s="47">
        <v>29</v>
      </c>
      <c r="X25" s="47">
        <v>8</v>
      </c>
      <c r="Y25" s="47">
        <v>9</v>
      </c>
      <c r="Z25" s="47">
        <v>16</v>
      </c>
      <c r="AA25" s="47">
        <v>15</v>
      </c>
      <c r="AB25" s="47">
        <v>16</v>
      </c>
      <c r="AC25" s="47">
        <v>10</v>
      </c>
      <c r="AD25" s="47"/>
      <c r="AE25" s="47">
        <v>22</v>
      </c>
      <c r="AF25" s="39">
        <v>0.77</v>
      </c>
      <c r="AG25" s="39">
        <v>0.58909999999999996</v>
      </c>
      <c r="AH25" s="39">
        <v>11.201499999999999</v>
      </c>
      <c r="AI25" s="39">
        <v>0.35920000000000002</v>
      </c>
      <c r="AJ25" s="39">
        <v>15789.156659999999</v>
      </c>
      <c r="AK25" s="39">
        <v>20.0884</v>
      </c>
      <c r="AL25" s="39">
        <v>42.573999999999998</v>
      </c>
      <c r="AM25" s="39">
        <v>18.847799999999999</v>
      </c>
      <c r="AN25" s="39">
        <v>18.489799999999999</v>
      </c>
      <c r="AO25" s="58" t="s">
        <v>486</v>
      </c>
      <c r="AP25" s="58" t="s">
        <v>274</v>
      </c>
    </row>
    <row r="26" spans="1:42" s="68" customFormat="1" ht="14.1" customHeight="1" x14ac:dyDescent="0.25">
      <c r="A26" s="68">
        <v>2654</v>
      </c>
      <c r="B26" s="58" t="s">
        <v>1281</v>
      </c>
      <c r="C26" s="38">
        <v>38306</v>
      </c>
      <c r="D26" s="39">
        <v>7928.3837999999996</v>
      </c>
      <c r="E26" s="48">
        <v>1.76</v>
      </c>
      <c r="F26" s="39">
        <v>160.0478</v>
      </c>
      <c r="G26" s="39">
        <v>2.3668999999999998</v>
      </c>
      <c r="H26" s="39">
        <v>4.3769999999999998</v>
      </c>
      <c r="I26" s="39">
        <v>13.9651</v>
      </c>
      <c r="J26" s="39">
        <v>24.037400000000002</v>
      </c>
      <c r="K26" s="39">
        <v>16.616</v>
      </c>
      <c r="L26" s="39">
        <v>12.490600000000001</v>
      </c>
      <c r="M26" s="39">
        <v>18.460100000000001</v>
      </c>
      <c r="N26" s="39">
        <v>11.914400000000001</v>
      </c>
      <c r="O26" s="39">
        <v>10.382400000000001</v>
      </c>
      <c r="P26" s="39">
        <v>11.5581</v>
      </c>
      <c r="Q26" s="39">
        <v>15.258800000000001</v>
      </c>
      <c r="R26" s="47">
        <v>20</v>
      </c>
      <c r="S26" s="47">
        <v>20</v>
      </c>
      <c r="T26" s="47">
        <v>20</v>
      </c>
      <c r="U26" s="47">
        <v>14</v>
      </c>
      <c r="V26" s="47">
        <v>8</v>
      </c>
      <c r="W26" s="47">
        <v>12</v>
      </c>
      <c r="X26" s="47">
        <v>15</v>
      </c>
      <c r="Y26" s="47">
        <v>12</v>
      </c>
      <c r="Z26" s="47">
        <v>9</v>
      </c>
      <c r="AA26" s="47">
        <v>6</v>
      </c>
      <c r="AB26" s="47">
        <v>7</v>
      </c>
      <c r="AC26" s="47">
        <v>4</v>
      </c>
      <c r="AD26" s="47">
        <v>4</v>
      </c>
      <c r="AE26" s="47">
        <v>6</v>
      </c>
      <c r="AF26" s="39">
        <v>0.89990000000000003</v>
      </c>
      <c r="AG26" s="39">
        <v>0.99870000000000003</v>
      </c>
      <c r="AH26" s="39">
        <v>9.7615999999999996</v>
      </c>
      <c r="AI26" s="39">
        <v>0.57069999999999999</v>
      </c>
      <c r="AJ26" s="39">
        <v>50704.732069999998</v>
      </c>
      <c r="AK26" s="39">
        <v>53.5657</v>
      </c>
      <c r="AL26" s="39">
        <v>11.406599999999999</v>
      </c>
      <c r="AM26" s="39">
        <v>2.1576</v>
      </c>
      <c r="AN26" s="39">
        <v>32.870100000000001</v>
      </c>
      <c r="AO26" s="58" t="s">
        <v>1282</v>
      </c>
      <c r="AP26" s="58" t="s">
        <v>1283</v>
      </c>
    </row>
    <row r="27" spans="1:42" s="68" customFormat="1" ht="14.1" customHeight="1" x14ac:dyDescent="0.25">
      <c r="A27" s="68">
        <v>45927</v>
      </c>
      <c r="B27" s="58" t="s">
        <v>1284</v>
      </c>
      <c r="C27" s="38">
        <v>44498</v>
      </c>
      <c r="D27" s="39">
        <v>3872.0637999999999</v>
      </c>
      <c r="E27" s="48">
        <v>1.89</v>
      </c>
      <c r="F27" s="39">
        <v>13.06</v>
      </c>
      <c r="G27" s="39">
        <v>2.5922999999999998</v>
      </c>
      <c r="H27" s="39">
        <v>2.1110000000000002</v>
      </c>
      <c r="I27" s="39">
        <v>14.0611</v>
      </c>
      <c r="J27" s="39">
        <v>29.306899999999999</v>
      </c>
      <c r="K27" s="39">
        <v>18.0062</v>
      </c>
      <c r="L27" s="39"/>
      <c r="M27" s="39"/>
      <c r="N27" s="39"/>
      <c r="O27" s="39"/>
      <c r="P27" s="39"/>
      <c r="Q27" s="39">
        <v>10.9842</v>
      </c>
      <c r="R27" s="47">
        <v>4</v>
      </c>
      <c r="S27" s="47">
        <v>5</v>
      </c>
      <c r="T27" s="47">
        <v>8</v>
      </c>
      <c r="U27" s="47">
        <v>11</v>
      </c>
      <c r="V27" s="47">
        <v>26</v>
      </c>
      <c r="W27" s="47">
        <v>11</v>
      </c>
      <c r="X27" s="47">
        <v>5</v>
      </c>
      <c r="Y27" s="47">
        <v>4</v>
      </c>
      <c r="Z27" s="47"/>
      <c r="AA27" s="47"/>
      <c r="AB27" s="47"/>
      <c r="AC27" s="47"/>
      <c r="AD27" s="47"/>
      <c r="AE27" s="47">
        <v>15</v>
      </c>
      <c r="AF27" s="39">
        <v>-2.2164000000000001</v>
      </c>
      <c r="AG27" s="39">
        <v>0.83409999999999995</v>
      </c>
      <c r="AH27" s="39">
        <v>10.679</v>
      </c>
      <c r="AI27" s="39">
        <v>1.0948</v>
      </c>
      <c r="AJ27" s="39">
        <v>37700.967279999997</v>
      </c>
      <c r="AK27" s="39">
        <v>55.7136</v>
      </c>
      <c r="AL27" s="39">
        <v>23.372299999999999</v>
      </c>
      <c r="AM27" s="39">
        <v>9.5414999999999992</v>
      </c>
      <c r="AN27" s="39">
        <v>11.3726</v>
      </c>
      <c r="AO27" s="58" t="s">
        <v>1234</v>
      </c>
      <c r="AP27" s="58" t="s">
        <v>502</v>
      </c>
    </row>
    <row r="28" spans="1:42" s="68" customFormat="1" ht="14.1" customHeight="1" x14ac:dyDescent="0.25">
      <c r="A28" s="68">
        <v>45262</v>
      </c>
      <c r="B28" s="58" t="s">
        <v>1285</v>
      </c>
      <c r="C28" s="38">
        <v>44231</v>
      </c>
      <c r="D28" s="39">
        <v>1145.9537</v>
      </c>
      <c r="E28" s="48">
        <v>2.13</v>
      </c>
      <c r="F28" s="39">
        <v>13.77</v>
      </c>
      <c r="G28" s="39">
        <v>1.4738</v>
      </c>
      <c r="H28" s="39">
        <v>3.0689000000000002</v>
      </c>
      <c r="I28" s="39">
        <v>9.4595000000000002</v>
      </c>
      <c r="J28" s="39">
        <v>14.941599999999999</v>
      </c>
      <c r="K28" s="39">
        <v>12.9306</v>
      </c>
      <c r="L28" s="39">
        <v>9.5187000000000008</v>
      </c>
      <c r="M28" s="39"/>
      <c r="N28" s="39"/>
      <c r="O28" s="39"/>
      <c r="P28" s="39"/>
      <c r="Q28" s="39">
        <v>10.2018</v>
      </c>
      <c r="R28" s="47">
        <v>29</v>
      </c>
      <c r="S28" s="47">
        <v>25</v>
      </c>
      <c r="T28" s="47">
        <v>26</v>
      </c>
      <c r="U28" s="47">
        <v>27</v>
      </c>
      <c r="V28" s="47">
        <v>16</v>
      </c>
      <c r="W28" s="47">
        <v>26</v>
      </c>
      <c r="X28" s="47">
        <v>27</v>
      </c>
      <c r="Y28" s="47">
        <v>23</v>
      </c>
      <c r="Z28" s="47">
        <v>19</v>
      </c>
      <c r="AA28" s="47"/>
      <c r="AB28" s="47"/>
      <c r="AC28" s="47"/>
      <c r="AD28" s="47"/>
      <c r="AE28" s="47">
        <v>18</v>
      </c>
      <c r="AF28" s="39">
        <v>-1.3531</v>
      </c>
      <c r="AG28" s="39">
        <v>0.65610000000000002</v>
      </c>
      <c r="AH28" s="39">
        <v>5.9786000000000001</v>
      </c>
      <c r="AI28" s="39">
        <v>0.63570000000000004</v>
      </c>
      <c r="AJ28" s="39">
        <v>51416.901539999999</v>
      </c>
      <c r="AK28" s="39">
        <v>49.557400000000001</v>
      </c>
      <c r="AL28" s="39">
        <v>14.8124</v>
      </c>
      <c r="AM28" s="39">
        <v>4.3761999999999999</v>
      </c>
      <c r="AN28" s="39">
        <v>31.254100000000001</v>
      </c>
      <c r="AO28" s="58" t="s">
        <v>1286</v>
      </c>
      <c r="AP28" s="58" t="s">
        <v>279</v>
      </c>
    </row>
    <row r="29" spans="1:42" s="68" customFormat="1" ht="14.1" customHeight="1" x14ac:dyDescent="0.25">
      <c r="A29" s="68">
        <v>47895</v>
      </c>
      <c r="B29" s="58" t="s">
        <v>1287</v>
      </c>
      <c r="C29" s="38">
        <v>45028</v>
      </c>
      <c r="D29" s="39">
        <v>1046.8421000000001</v>
      </c>
      <c r="E29" s="48">
        <v>2.17</v>
      </c>
      <c r="F29" s="39">
        <v>16.062799999999999</v>
      </c>
      <c r="G29" s="39">
        <v>1.778</v>
      </c>
      <c r="H29" s="39">
        <v>6.4409999999999998</v>
      </c>
      <c r="I29" s="39">
        <v>33.294600000000003</v>
      </c>
      <c r="J29" s="39">
        <v>60.933799999999998</v>
      </c>
      <c r="K29" s="39"/>
      <c r="L29" s="39"/>
      <c r="M29" s="39"/>
      <c r="N29" s="39"/>
      <c r="O29" s="39"/>
      <c r="P29" s="39"/>
      <c r="Q29" s="39">
        <v>53.282699999999998</v>
      </c>
      <c r="R29" s="47">
        <v>1</v>
      </c>
      <c r="S29" s="47">
        <v>3</v>
      </c>
      <c r="T29" s="47">
        <v>2</v>
      </c>
      <c r="U29" s="47">
        <v>22</v>
      </c>
      <c r="V29" s="47">
        <v>1</v>
      </c>
      <c r="W29" s="47">
        <v>1</v>
      </c>
      <c r="X29" s="47">
        <v>1</v>
      </c>
      <c r="Y29" s="47"/>
      <c r="Z29" s="47"/>
      <c r="AA29" s="47"/>
      <c r="AB29" s="47"/>
      <c r="AC29" s="47"/>
      <c r="AD29" s="47"/>
      <c r="AE29" s="47">
        <v>1</v>
      </c>
      <c r="AF29" s="39">
        <v>40.75</v>
      </c>
      <c r="AG29" s="39">
        <v>30.25</v>
      </c>
      <c r="AH29" s="39">
        <v>1.7764</v>
      </c>
      <c r="AI29" s="39">
        <v>0.64790000000000003</v>
      </c>
      <c r="AJ29" s="39">
        <v>42242.277020000001</v>
      </c>
      <c r="AK29" s="39">
        <v>51.501300000000001</v>
      </c>
      <c r="AL29" s="39">
        <v>5.0804</v>
      </c>
      <c r="AM29" s="39">
        <v>4.0484</v>
      </c>
      <c r="AN29" s="39">
        <v>39.369900000000001</v>
      </c>
      <c r="AO29" s="58" t="s">
        <v>281</v>
      </c>
      <c r="AP29" s="58" t="s">
        <v>274</v>
      </c>
    </row>
    <row r="30" spans="1:42" x14ac:dyDescent="0.25">
      <c r="A30">
        <v>32097</v>
      </c>
      <c r="B30" s="37" t="s">
        <v>1288</v>
      </c>
      <c r="C30" s="38">
        <v>44439</v>
      </c>
      <c r="D30" s="39">
        <v>29753.238399999998</v>
      </c>
      <c r="E30" s="48">
        <v>1.59</v>
      </c>
      <c r="F30" s="39">
        <v>14.023199999999999</v>
      </c>
      <c r="G30" s="39">
        <v>1.571</v>
      </c>
      <c r="H30" s="39">
        <v>3.7864</v>
      </c>
      <c r="I30" s="39">
        <v>14.508800000000001</v>
      </c>
      <c r="J30" s="39">
        <v>24.511199999999999</v>
      </c>
      <c r="K30" s="39">
        <v>17.998699999999999</v>
      </c>
      <c r="L30" s="39"/>
      <c r="M30" s="39"/>
      <c r="N30" s="39"/>
      <c r="O30" s="39"/>
      <c r="P30" s="39"/>
      <c r="Q30" s="39">
        <v>13.2767</v>
      </c>
      <c r="R30" s="47">
        <v>2</v>
      </c>
      <c r="S30" s="47">
        <v>23</v>
      </c>
      <c r="T30" s="47">
        <v>29</v>
      </c>
      <c r="U30" s="47">
        <v>26</v>
      </c>
      <c r="V30" s="47">
        <v>15</v>
      </c>
      <c r="W30" s="47">
        <v>9</v>
      </c>
      <c r="X30" s="47">
        <v>14</v>
      </c>
      <c r="Y30" s="47">
        <v>5</v>
      </c>
      <c r="Z30" s="47"/>
      <c r="AA30" s="47"/>
      <c r="AB30" s="47"/>
      <c r="AC30" s="47"/>
      <c r="AD30" s="47"/>
      <c r="AE30" s="47">
        <v>8</v>
      </c>
      <c r="AF30" s="39">
        <v>7.1741000000000001</v>
      </c>
      <c r="AG30" s="39">
        <v>1.2363999999999999</v>
      </c>
      <c r="AH30" s="39">
        <v>7.6021000000000001</v>
      </c>
      <c r="AI30" s="39">
        <v>1.5747</v>
      </c>
      <c r="AJ30" s="39">
        <v>43946.816149999999</v>
      </c>
      <c r="AK30" s="39">
        <v>55.093600000000002</v>
      </c>
      <c r="AL30" s="39">
        <v>9.4185999999999996</v>
      </c>
      <c r="AM30" s="39">
        <v>3.5543999999999998</v>
      </c>
      <c r="AN30" s="39">
        <v>31.933399999999999</v>
      </c>
      <c r="AO30" s="58" t="s">
        <v>1289</v>
      </c>
      <c r="AP30" s="58" t="s">
        <v>297</v>
      </c>
    </row>
    <row r="31" spans="1:42" x14ac:dyDescent="0.25">
      <c r="A31">
        <v>43158</v>
      </c>
      <c r="B31" s="37" t="s">
        <v>1290</v>
      </c>
      <c r="C31" s="38">
        <v>43651</v>
      </c>
      <c r="D31" s="39">
        <v>48.286499999999997</v>
      </c>
      <c r="E31" s="48">
        <v>2.2999999999999998</v>
      </c>
      <c r="F31" s="39">
        <v>17.325299999999999</v>
      </c>
      <c r="G31" s="39">
        <v>3.1151</v>
      </c>
      <c r="H31" s="39">
        <v>3.8650000000000002</v>
      </c>
      <c r="I31" s="39">
        <v>17.9924</v>
      </c>
      <c r="J31" s="39">
        <v>29.6843</v>
      </c>
      <c r="K31" s="39">
        <v>16.694299999999998</v>
      </c>
      <c r="L31" s="39">
        <v>12.6188</v>
      </c>
      <c r="M31" s="39">
        <v>15.7044</v>
      </c>
      <c r="N31" s="39"/>
      <c r="O31" s="39"/>
      <c r="P31" s="39"/>
      <c r="Q31" s="39">
        <v>11.914899999999999</v>
      </c>
      <c r="R31" s="47">
        <v>6</v>
      </c>
      <c r="S31" s="47">
        <v>6</v>
      </c>
      <c r="T31" s="47">
        <v>3</v>
      </c>
      <c r="U31" s="47">
        <v>5</v>
      </c>
      <c r="V31" s="47">
        <v>14</v>
      </c>
      <c r="W31" s="47">
        <v>3</v>
      </c>
      <c r="X31" s="47">
        <v>4</v>
      </c>
      <c r="Y31" s="47">
        <v>10</v>
      </c>
      <c r="Z31" s="47">
        <v>8</v>
      </c>
      <c r="AA31" s="47">
        <v>11</v>
      </c>
      <c r="AB31" s="47"/>
      <c r="AC31" s="47"/>
      <c r="AD31" s="47"/>
      <c r="AE31" s="47">
        <v>11</v>
      </c>
      <c r="AF31" s="39">
        <v>0.3826</v>
      </c>
      <c r="AG31" s="39">
        <v>0.79190000000000005</v>
      </c>
      <c r="AH31" s="39">
        <v>8.6698000000000004</v>
      </c>
      <c r="AI31" s="39">
        <v>0.39939999999999998</v>
      </c>
      <c r="AJ31" s="39">
        <v>59451.413560000001</v>
      </c>
      <c r="AK31" s="39">
        <v>52.494999999999997</v>
      </c>
      <c r="AL31" s="39">
        <v>5.6115000000000004</v>
      </c>
      <c r="AM31" s="39">
        <v>5.8933999999999997</v>
      </c>
      <c r="AN31" s="39">
        <v>36.000100000000003</v>
      </c>
      <c r="AO31" s="58" t="s">
        <v>528</v>
      </c>
      <c r="AP31" s="58" t="s">
        <v>529</v>
      </c>
    </row>
    <row r="32" spans="1:42" s="57" customFormat="1" x14ac:dyDescent="0.25">
      <c r="A32" s="57">
        <v>13366</v>
      </c>
      <c r="B32" s="58" t="s">
        <v>1291</v>
      </c>
      <c r="C32" s="38">
        <v>40528</v>
      </c>
      <c r="D32" s="39">
        <v>1528.7701</v>
      </c>
      <c r="E32" s="48">
        <v>2.0699999999999998</v>
      </c>
      <c r="F32" s="39">
        <v>31.757999999999999</v>
      </c>
      <c r="G32" s="39">
        <v>1.583</v>
      </c>
      <c r="H32" s="39">
        <v>1.9594</v>
      </c>
      <c r="I32" s="39">
        <v>10.1122</v>
      </c>
      <c r="J32" s="39">
        <v>19.2502</v>
      </c>
      <c r="K32" s="39">
        <v>14.506</v>
      </c>
      <c r="L32" s="39">
        <v>10.3462</v>
      </c>
      <c r="M32" s="39">
        <v>13.161899999999999</v>
      </c>
      <c r="N32" s="39">
        <v>8.8536000000000001</v>
      </c>
      <c r="O32" s="39">
        <v>7.7159000000000004</v>
      </c>
      <c r="P32" s="39">
        <v>8.2911000000000001</v>
      </c>
      <c r="Q32" s="39">
        <v>8.9794999999999998</v>
      </c>
      <c r="R32" s="47">
        <v>23</v>
      </c>
      <c r="S32" s="47">
        <v>26</v>
      </c>
      <c r="T32" s="47">
        <v>28</v>
      </c>
      <c r="U32" s="47">
        <v>25</v>
      </c>
      <c r="V32" s="47">
        <v>28</v>
      </c>
      <c r="W32" s="47">
        <v>25</v>
      </c>
      <c r="X32" s="47">
        <v>22</v>
      </c>
      <c r="Y32" s="47">
        <v>19</v>
      </c>
      <c r="Z32" s="47">
        <v>15</v>
      </c>
      <c r="AA32" s="47">
        <v>19</v>
      </c>
      <c r="AB32" s="47">
        <v>17</v>
      </c>
      <c r="AC32" s="47">
        <v>12</v>
      </c>
      <c r="AD32" s="47">
        <v>10</v>
      </c>
      <c r="AE32" s="47">
        <v>24</v>
      </c>
      <c r="AF32" s="39">
        <v>1.7119</v>
      </c>
      <c r="AG32" s="39">
        <v>1.0395000000000001</v>
      </c>
      <c r="AH32" s="39">
        <v>5.9234999999999998</v>
      </c>
      <c r="AI32" s="39">
        <v>0.27389999999999998</v>
      </c>
      <c r="AJ32" s="39">
        <v>55211.372040000002</v>
      </c>
      <c r="AK32" s="39">
        <v>58.7425</v>
      </c>
      <c r="AL32" s="39">
        <v>12.7456</v>
      </c>
      <c r="AM32" s="39">
        <v>0.75670000000000004</v>
      </c>
      <c r="AN32" s="39">
        <v>27.755199999999999</v>
      </c>
      <c r="AO32" s="58" t="s">
        <v>700</v>
      </c>
      <c r="AP32" s="58" t="s">
        <v>286</v>
      </c>
    </row>
    <row r="33" spans="1:42" s="57" customFormat="1" x14ac:dyDescent="0.25">
      <c r="A33" s="57">
        <v>39531</v>
      </c>
      <c r="B33" s="58" t="s">
        <v>1292</v>
      </c>
      <c r="C33" s="38">
        <v>43493</v>
      </c>
      <c r="D33" s="39">
        <v>9107.0208000000002</v>
      </c>
      <c r="E33" s="48">
        <v>1.69</v>
      </c>
      <c r="F33" s="39">
        <v>19.112300000000001</v>
      </c>
      <c r="G33" s="39">
        <v>2.2787000000000002</v>
      </c>
      <c r="H33" s="39">
        <v>3.0596000000000001</v>
      </c>
      <c r="I33" s="39">
        <v>12.4895</v>
      </c>
      <c r="J33" s="39">
        <v>21.6221</v>
      </c>
      <c r="K33" s="39">
        <v>15.7073</v>
      </c>
      <c r="L33" s="39">
        <v>12.6698</v>
      </c>
      <c r="M33" s="39">
        <v>17.859300000000001</v>
      </c>
      <c r="N33" s="39">
        <v>12.961399999999999</v>
      </c>
      <c r="O33" s="39"/>
      <c r="P33" s="39"/>
      <c r="Q33" s="39">
        <v>12.960699999999999</v>
      </c>
      <c r="R33" s="47">
        <v>21</v>
      </c>
      <c r="S33" s="47">
        <v>24</v>
      </c>
      <c r="T33" s="47">
        <v>13</v>
      </c>
      <c r="U33" s="47">
        <v>18</v>
      </c>
      <c r="V33" s="47">
        <v>17</v>
      </c>
      <c r="W33" s="47">
        <v>15</v>
      </c>
      <c r="X33" s="47">
        <v>17</v>
      </c>
      <c r="Y33" s="47">
        <v>13</v>
      </c>
      <c r="Z33" s="47">
        <v>7</v>
      </c>
      <c r="AA33" s="47">
        <v>7</v>
      </c>
      <c r="AB33" s="47">
        <v>4</v>
      </c>
      <c r="AC33" s="47"/>
      <c r="AD33" s="47"/>
      <c r="AE33" s="47">
        <v>9</v>
      </c>
      <c r="AF33" s="39">
        <v>2.1717</v>
      </c>
      <c r="AG33" s="39">
        <v>1.1677999999999999</v>
      </c>
      <c r="AH33" s="39">
        <v>8.3576999999999995</v>
      </c>
      <c r="AI33" s="39">
        <v>0.4894</v>
      </c>
      <c r="AJ33" s="39">
        <v>53422.219220000006</v>
      </c>
      <c r="AK33" s="39">
        <v>57.88</v>
      </c>
      <c r="AL33" s="39">
        <v>6.5425000000000004</v>
      </c>
      <c r="AM33" s="39">
        <v>1.4322999999999999</v>
      </c>
      <c r="AN33" s="39">
        <v>34.145200000000003</v>
      </c>
      <c r="AO33" s="58" t="s">
        <v>747</v>
      </c>
      <c r="AP33" s="58" t="s">
        <v>1293</v>
      </c>
    </row>
    <row r="34" spans="1:42" x14ac:dyDescent="0.25">
      <c r="A34">
        <v>38378</v>
      </c>
      <c r="B34" s="37" t="s">
        <v>1294</v>
      </c>
      <c r="C34" s="38">
        <v>43098</v>
      </c>
      <c r="D34" s="39">
        <v>1601.6758</v>
      </c>
      <c r="E34" s="48">
        <v>2.1</v>
      </c>
      <c r="F34" s="39">
        <v>18.670000000000002</v>
      </c>
      <c r="G34" s="39">
        <v>2.4698000000000002</v>
      </c>
      <c r="H34" s="39">
        <v>2.6953</v>
      </c>
      <c r="I34" s="39">
        <v>11.529299999999999</v>
      </c>
      <c r="J34" s="39">
        <v>18.8415</v>
      </c>
      <c r="K34" s="39">
        <v>13.6675</v>
      </c>
      <c r="L34" s="39">
        <v>9.7746999999999993</v>
      </c>
      <c r="M34" s="39">
        <v>16.5321</v>
      </c>
      <c r="N34" s="39">
        <v>11.826000000000001</v>
      </c>
      <c r="O34" s="39"/>
      <c r="P34" s="39"/>
      <c r="Q34" s="39">
        <v>10.2515</v>
      </c>
      <c r="R34" s="47">
        <v>11</v>
      </c>
      <c r="S34" s="47">
        <v>15</v>
      </c>
      <c r="T34" s="47">
        <v>9</v>
      </c>
      <c r="U34" s="47">
        <v>13</v>
      </c>
      <c r="V34" s="47">
        <v>21</v>
      </c>
      <c r="W34" s="47">
        <v>18</v>
      </c>
      <c r="X34" s="47">
        <v>25</v>
      </c>
      <c r="Y34" s="47">
        <v>22</v>
      </c>
      <c r="Z34" s="47">
        <v>18</v>
      </c>
      <c r="AA34" s="47">
        <v>10</v>
      </c>
      <c r="AB34" s="47">
        <v>9</v>
      </c>
      <c r="AC34" s="47"/>
      <c r="AD34" s="47"/>
      <c r="AE34" s="47">
        <v>17</v>
      </c>
      <c r="AF34" s="39">
        <v>-0.8679</v>
      </c>
      <c r="AG34" s="39">
        <v>0.77700000000000002</v>
      </c>
      <c r="AH34" s="39">
        <v>8.5009999999999994</v>
      </c>
      <c r="AI34" s="39">
        <v>0.48199999999999998</v>
      </c>
      <c r="AJ34" s="39">
        <v>49554.786160000003</v>
      </c>
      <c r="AK34" s="39">
        <v>56.575600000000001</v>
      </c>
      <c r="AL34" s="39">
        <v>8.7691999999999997</v>
      </c>
      <c r="AM34" s="39">
        <v>3.6379999999999999</v>
      </c>
      <c r="AN34" s="39">
        <v>31.017099999999999</v>
      </c>
      <c r="AO34" s="58" t="s">
        <v>558</v>
      </c>
      <c r="AP34" s="58" t="s">
        <v>274</v>
      </c>
    </row>
    <row r="35" spans="1:42" x14ac:dyDescent="0.25">
      <c r="A35">
        <v>8960</v>
      </c>
      <c r="B35" s="37" t="s">
        <v>1295</v>
      </c>
      <c r="C35" s="38">
        <v>26207</v>
      </c>
      <c r="D35" s="39">
        <v>5289.9786000000004</v>
      </c>
      <c r="E35" s="48">
        <v>1.64</v>
      </c>
      <c r="F35" s="39">
        <v>37.001600000000003</v>
      </c>
      <c r="G35" s="39">
        <v>2.0011000000000001</v>
      </c>
      <c r="H35" s="39">
        <v>2.1606999999999998</v>
      </c>
      <c r="I35" s="39">
        <v>5.6273999999999997</v>
      </c>
      <c r="J35" s="39">
        <v>11.409000000000001</v>
      </c>
      <c r="K35" s="39">
        <v>9.1611999999999991</v>
      </c>
      <c r="L35" s="39">
        <v>7.4889000000000001</v>
      </c>
      <c r="M35" s="39">
        <v>12.587899999999999</v>
      </c>
      <c r="N35" s="39">
        <v>7.7534000000000001</v>
      </c>
      <c r="O35" s="39">
        <v>7.2674000000000003</v>
      </c>
      <c r="P35" s="39">
        <v>7.3581000000000003</v>
      </c>
      <c r="Q35" s="39">
        <v>2.5150000000000001</v>
      </c>
      <c r="R35" s="47">
        <v>24</v>
      </c>
      <c r="S35" s="47">
        <v>28</v>
      </c>
      <c r="T35" s="47">
        <v>24</v>
      </c>
      <c r="U35" s="47">
        <v>20</v>
      </c>
      <c r="V35" s="47">
        <v>25</v>
      </c>
      <c r="W35" s="47">
        <v>28</v>
      </c>
      <c r="X35" s="47">
        <v>29</v>
      </c>
      <c r="Y35" s="47">
        <v>25</v>
      </c>
      <c r="Z35" s="47">
        <v>21</v>
      </c>
      <c r="AA35" s="47">
        <v>20</v>
      </c>
      <c r="AB35" s="47">
        <v>18</v>
      </c>
      <c r="AC35" s="47">
        <v>13</v>
      </c>
      <c r="AD35" s="47">
        <v>11</v>
      </c>
      <c r="AE35" s="47">
        <v>29</v>
      </c>
      <c r="AF35" s="39">
        <v>-2.6879999999999997</v>
      </c>
      <c r="AG35" s="39">
        <v>0.61339999999999995</v>
      </c>
      <c r="AH35" s="39">
        <v>8.9467999999999996</v>
      </c>
      <c r="AI35" s="39">
        <v>0.50380000000000003</v>
      </c>
      <c r="AJ35" s="39">
        <v>27952.454999999998</v>
      </c>
      <c r="AK35" s="39">
        <v>23.413499999999999</v>
      </c>
      <c r="AL35" s="39">
        <v>10.957000000000001</v>
      </c>
      <c r="AM35" s="39">
        <v>3.6568999999999998</v>
      </c>
      <c r="AN35" s="39">
        <v>61.9726</v>
      </c>
      <c r="AO35" s="58" t="s">
        <v>1296</v>
      </c>
      <c r="AP35" s="58"/>
    </row>
    <row r="36" spans="1:42" x14ac:dyDescent="0.25">
      <c r="A36">
        <v>46990</v>
      </c>
      <c r="B36" s="37" t="s">
        <v>1297</v>
      </c>
      <c r="C36" s="38">
        <v>44967</v>
      </c>
      <c r="D36" s="39">
        <v>955.91139999999996</v>
      </c>
      <c r="E36" s="48">
        <v>2.19</v>
      </c>
      <c r="F36" s="39">
        <v>12.525</v>
      </c>
      <c r="G36" s="39">
        <v>2.9508000000000001</v>
      </c>
      <c r="H36" s="39">
        <v>4.4097999999999997</v>
      </c>
      <c r="I36" s="39">
        <v>12.080500000000001</v>
      </c>
      <c r="J36" s="39">
        <v>21.826699999999999</v>
      </c>
      <c r="K36" s="39"/>
      <c r="L36" s="39"/>
      <c r="M36" s="39"/>
      <c r="N36" s="39"/>
      <c r="O36" s="39"/>
      <c r="P36" s="39"/>
      <c r="Q36" s="39">
        <v>19.884599999999999</v>
      </c>
      <c r="R36" s="47">
        <v>16</v>
      </c>
      <c r="S36" s="47">
        <v>13</v>
      </c>
      <c r="T36" s="47">
        <v>12</v>
      </c>
      <c r="U36" s="47">
        <v>7</v>
      </c>
      <c r="V36" s="47">
        <v>7</v>
      </c>
      <c r="W36" s="47">
        <v>16</v>
      </c>
      <c r="X36" s="47">
        <v>16</v>
      </c>
      <c r="Y36" s="47"/>
      <c r="Z36" s="47"/>
      <c r="AA36" s="47"/>
      <c r="AB36" s="47"/>
      <c r="AC36" s="47"/>
      <c r="AD36" s="47"/>
      <c r="AE36" s="47">
        <v>2</v>
      </c>
      <c r="AF36" s="39">
        <v>8.1126000000000005</v>
      </c>
      <c r="AG36" s="39">
        <v>13.5129</v>
      </c>
      <c r="AH36" s="39">
        <v>1.3351</v>
      </c>
      <c r="AI36" s="39">
        <v>0.4214</v>
      </c>
      <c r="AJ36" s="39">
        <v>42939.664640000003</v>
      </c>
      <c r="AK36" s="39">
        <v>50.674300000000002</v>
      </c>
      <c r="AL36" s="39">
        <v>5.1262999999999996</v>
      </c>
      <c r="AM36" s="39">
        <v>10.349</v>
      </c>
      <c r="AN36" s="39">
        <v>33.8504</v>
      </c>
      <c r="AO36" s="58" t="s">
        <v>299</v>
      </c>
      <c r="AP36" s="58" t="s">
        <v>300</v>
      </c>
    </row>
    <row r="37" spans="1:42" x14ac:dyDescent="0.25">
      <c r="J37" s="39"/>
      <c r="L37" s="39"/>
    </row>
    <row r="38" spans="1:42" ht="12.75" customHeight="1" x14ac:dyDescent="0.25">
      <c r="B38" s="176" t="s">
        <v>56</v>
      </c>
      <c r="C38" s="176"/>
      <c r="D38" s="176"/>
      <c r="E38" s="176"/>
      <c r="F38" s="176"/>
      <c r="G38" s="40">
        <v>2.3443206896551723</v>
      </c>
      <c r="H38" s="40">
        <v>3.564034482758621</v>
      </c>
      <c r="I38" s="40">
        <v>13.249068965517241</v>
      </c>
      <c r="J38" s="40">
        <v>24.52885862068965</v>
      </c>
      <c r="K38" s="40">
        <v>16.179788000000002</v>
      </c>
      <c r="L38" s="40">
        <v>12.014614285714288</v>
      </c>
      <c r="M38" s="40">
        <v>16.981470000000002</v>
      </c>
      <c r="N38" s="40">
        <v>11.804305555555555</v>
      </c>
      <c r="O38" s="40">
        <v>9.8909846153846139</v>
      </c>
      <c r="P38" s="40">
        <v>10.572945454545454</v>
      </c>
      <c r="Q38" s="40">
        <v>12.789537931034481</v>
      </c>
    </row>
    <row r="39" spans="1:42" ht="12.75" customHeight="1" x14ac:dyDescent="0.25">
      <c r="B39" s="177" t="s">
        <v>57</v>
      </c>
      <c r="C39" s="177"/>
      <c r="D39" s="177"/>
      <c r="E39" s="177"/>
      <c r="F39" s="177"/>
      <c r="G39" s="40">
        <v>2.3134999999999999</v>
      </c>
      <c r="H39" s="40">
        <v>3.7864</v>
      </c>
      <c r="I39" s="40">
        <v>12.4895</v>
      </c>
      <c r="J39" s="40">
        <v>24.037400000000002</v>
      </c>
      <c r="K39" s="40">
        <v>15.7073</v>
      </c>
      <c r="L39" s="40">
        <v>11.4152</v>
      </c>
      <c r="M39" s="40">
        <v>16.11825</v>
      </c>
      <c r="N39" s="40">
        <v>11.5062</v>
      </c>
      <c r="O39" s="40">
        <v>9.5480999999999998</v>
      </c>
      <c r="P39" s="40">
        <v>10.983599999999999</v>
      </c>
      <c r="Q39" s="40">
        <v>10.9842</v>
      </c>
    </row>
    <row r="40" spans="1:42" x14ac:dyDescent="0.25">
      <c r="I40" s="43"/>
      <c r="J40" s="43"/>
      <c r="K40" s="43"/>
      <c r="L40" s="43"/>
    </row>
    <row r="41" spans="1:42" ht="12.75" customHeight="1" x14ac:dyDescent="0.25">
      <c r="B41" s="41" t="s">
        <v>58</v>
      </c>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row>
    <row r="42" spans="1:42" x14ac:dyDescent="0.25">
      <c r="A42">
        <v>40</v>
      </c>
      <c r="B42" s="42" t="s">
        <v>708</v>
      </c>
      <c r="C42" s="42"/>
      <c r="D42" s="42"/>
      <c r="E42" s="42"/>
      <c r="F42" s="43">
        <v>4542.1360000000004</v>
      </c>
      <c r="G42" s="43">
        <v>1.1829000000000001</v>
      </c>
      <c r="H42" s="43">
        <v>1.6391</v>
      </c>
      <c r="I42" s="43">
        <v>4.5523999999999996</v>
      </c>
      <c r="J42" s="43">
        <v>6.7366999999999999</v>
      </c>
      <c r="K42" s="43">
        <v>7.6775000000000002</v>
      </c>
      <c r="L42" s="43">
        <v>5.2153999999999998</v>
      </c>
      <c r="M42" s="43">
        <v>5.6487999999999996</v>
      </c>
      <c r="N42" s="43">
        <v>7.2912999999999997</v>
      </c>
      <c r="O42" s="43">
        <v>6.9085000000000001</v>
      </c>
      <c r="P42" s="43">
        <v>8.0648999999999997</v>
      </c>
      <c r="Q42" s="43"/>
      <c r="R42" s="43"/>
      <c r="S42" s="43"/>
      <c r="T42" s="43"/>
      <c r="U42" s="43"/>
      <c r="V42" s="43"/>
      <c r="W42" s="43"/>
      <c r="X42" s="43"/>
      <c r="Y42" s="43"/>
      <c r="Z42" s="43"/>
      <c r="AA42" s="43"/>
      <c r="AB42" s="43"/>
      <c r="AC42" s="43"/>
      <c r="AD42" s="43"/>
      <c r="AE42" s="43"/>
      <c r="AF42" s="43">
        <v>0</v>
      </c>
      <c r="AG42" s="43">
        <v>-5.8700000000000002E-2</v>
      </c>
      <c r="AH42" s="43">
        <v>2.5281000000000002</v>
      </c>
      <c r="AI42" s="43">
        <v>1</v>
      </c>
      <c r="AJ42" s="43"/>
      <c r="AK42" s="43"/>
      <c r="AL42" s="43"/>
      <c r="AM42" s="43"/>
      <c r="AN42" s="43"/>
      <c r="AO42" s="43"/>
      <c r="AP42" s="43"/>
    </row>
    <row r="43" spans="1:42" x14ac:dyDescent="0.25">
      <c r="A43">
        <v>301</v>
      </c>
      <c r="B43" s="42" t="s">
        <v>709</v>
      </c>
      <c r="C43" s="42"/>
      <c r="D43" s="42"/>
      <c r="E43" s="42"/>
      <c r="F43" s="43">
        <v>18751.086800000001</v>
      </c>
      <c r="G43" s="43">
        <v>2.9100999999999999</v>
      </c>
      <c r="H43" s="43">
        <v>3.9485000000000001</v>
      </c>
      <c r="I43" s="43">
        <v>14.655200000000001</v>
      </c>
      <c r="J43" s="43">
        <v>25.117100000000001</v>
      </c>
      <c r="K43" s="43">
        <v>17.89</v>
      </c>
      <c r="L43" s="43">
        <v>13.771800000000001</v>
      </c>
      <c r="M43" s="43">
        <v>21.181899999999999</v>
      </c>
      <c r="N43" s="43">
        <v>14.717700000000001</v>
      </c>
      <c r="O43" s="43">
        <v>13.049099999999999</v>
      </c>
      <c r="P43" s="43">
        <v>12.9186</v>
      </c>
      <c r="Q43" s="43"/>
      <c r="R43" s="43"/>
      <c r="S43" s="43"/>
      <c r="T43" s="43"/>
      <c r="U43" s="43"/>
      <c r="V43" s="43"/>
      <c r="W43" s="43"/>
      <c r="X43" s="43"/>
      <c r="Y43" s="43"/>
      <c r="Z43" s="43"/>
      <c r="AA43" s="43"/>
      <c r="AB43" s="43"/>
      <c r="AC43" s="43"/>
      <c r="AD43" s="43"/>
      <c r="AE43" s="43"/>
      <c r="AF43" s="43">
        <v>0</v>
      </c>
      <c r="AG43" s="43">
        <v>0.90580000000000005</v>
      </c>
      <c r="AH43" s="43">
        <v>12.005100000000001</v>
      </c>
      <c r="AI43" s="43">
        <v>1</v>
      </c>
      <c r="AJ43" s="43"/>
      <c r="AK43" s="43"/>
      <c r="AL43" s="43"/>
      <c r="AM43" s="43"/>
      <c r="AN43" s="43"/>
      <c r="AO43" s="43"/>
      <c r="AP43" s="43"/>
    </row>
    <row r="44" spans="1:42" x14ac:dyDescent="0.25">
      <c r="A44">
        <v>306</v>
      </c>
      <c r="B44" s="42" t="s">
        <v>1298</v>
      </c>
      <c r="C44" s="42"/>
      <c r="D44" s="42"/>
      <c r="E44" s="42"/>
      <c r="F44" s="43">
        <v>23687.03</v>
      </c>
      <c r="G44" s="43">
        <v>1.8337000000000001</v>
      </c>
      <c r="H44" s="43">
        <v>2.4592000000000001</v>
      </c>
      <c r="I44" s="43">
        <v>14.347</v>
      </c>
      <c r="J44" s="43">
        <v>23.773099999999999</v>
      </c>
      <c r="K44" s="43">
        <v>17.7927</v>
      </c>
      <c r="L44" s="43">
        <v>14.220599999999999</v>
      </c>
      <c r="M44" s="43">
        <v>25.5794</v>
      </c>
      <c r="N44" s="43">
        <v>14.2043</v>
      </c>
      <c r="O44" s="43">
        <v>13.499700000000001</v>
      </c>
      <c r="P44" s="43"/>
      <c r="Q44" s="43"/>
      <c r="R44" s="43"/>
      <c r="S44" s="43"/>
      <c r="T44" s="43"/>
      <c r="U44" s="43"/>
      <c r="V44" s="43"/>
      <c r="W44" s="43"/>
      <c r="X44" s="43"/>
      <c r="Y44" s="43"/>
      <c r="Z44" s="43"/>
      <c r="AA44" s="43"/>
      <c r="AB44" s="43"/>
      <c r="AC44" s="43"/>
      <c r="AD44" s="43"/>
      <c r="AE44" s="43"/>
      <c r="AF44" s="43">
        <v>0</v>
      </c>
      <c r="AG44" s="43">
        <v>0.80959999999999999</v>
      </c>
      <c r="AH44" s="43">
        <v>17.148700000000002</v>
      </c>
      <c r="AI44" s="43">
        <v>1</v>
      </c>
      <c r="AJ44" s="43"/>
      <c r="AK44" s="43"/>
      <c r="AL44" s="43"/>
      <c r="AM44" s="43"/>
      <c r="AN44" s="43"/>
      <c r="AO44" s="43"/>
      <c r="AP44" s="43"/>
    </row>
    <row r="45" spans="1:42" x14ac:dyDescent="0.25">
      <c r="J45" s="43"/>
      <c r="K45" s="43"/>
      <c r="L45" s="43"/>
      <c r="M45" s="43"/>
      <c r="N45" s="43"/>
      <c r="O45" s="43"/>
      <c r="P45" s="43"/>
      <c r="Q45" s="43"/>
    </row>
  </sheetData>
  <mergeCells count="13">
    <mergeCell ref="B39:F39"/>
    <mergeCell ref="G5:J5"/>
    <mergeCell ref="K5:Q5"/>
    <mergeCell ref="R5:AE5"/>
    <mergeCell ref="AO5:AO6"/>
    <mergeCell ref="AP5:AP6"/>
    <mergeCell ref="AF5:AI5"/>
    <mergeCell ref="B38:F38"/>
    <mergeCell ref="B5:B6"/>
    <mergeCell ref="C5:C6"/>
    <mergeCell ref="D5:D6"/>
    <mergeCell ref="E5:E6"/>
    <mergeCell ref="F5:F6"/>
  </mergeCells>
  <conditionalFormatting sqref="L37">
    <cfRule type="cellIs" dxfId="941" priority="88" operator="equal">
      <formula>""</formula>
    </cfRule>
    <cfRule type="cellIs" dxfId="940" priority="89" operator="greaterThanOrEqual">
      <formula>L$38</formula>
    </cfRule>
  </conditionalFormatting>
  <conditionalFormatting sqref="R29:R36 R8:R17">
    <cfRule type="cellIs" dxfId="939" priority="87" operator="lessThanOrEqual">
      <formula>10</formula>
    </cfRule>
  </conditionalFormatting>
  <conditionalFormatting sqref="S29:S36 S8:S17">
    <cfRule type="cellIs" dxfId="938" priority="86" operator="lessThanOrEqual">
      <formula>10</formula>
    </cfRule>
  </conditionalFormatting>
  <conditionalFormatting sqref="T29:T36 T8:T17">
    <cfRule type="cellIs" dxfId="937" priority="85" operator="lessThanOrEqual">
      <formula>10</formula>
    </cfRule>
  </conditionalFormatting>
  <conditionalFormatting sqref="U29:U36 U8:U17">
    <cfRule type="cellIs" dxfId="936" priority="84" operator="lessThanOrEqual">
      <formula>10</formula>
    </cfRule>
  </conditionalFormatting>
  <conditionalFormatting sqref="V29:V36 V8:V17">
    <cfRule type="cellIs" dxfId="935" priority="83" operator="lessThanOrEqual">
      <formula>10</formula>
    </cfRule>
  </conditionalFormatting>
  <conditionalFormatting sqref="W29:W36 W8:W17">
    <cfRule type="cellIs" dxfId="934" priority="82" operator="lessThanOrEqual">
      <formula>10</formula>
    </cfRule>
  </conditionalFormatting>
  <conditionalFormatting sqref="X29:X36 X8:X17">
    <cfRule type="cellIs" dxfId="933" priority="81" operator="lessThanOrEqual">
      <formula>10</formula>
    </cfRule>
  </conditionalFormatting>
  <conditionalFormatting sqref="Y29:Y36 Y8:Y17">
    <cfRule type="cellIs" dxfId="932" priority="80" operator="lessThanOrEqual">
      <formula>10</formula>
    </cfRule>
  </conditionalFormatting>
  <conditionalFormatting sqref="Z29:Z36 Z8:Z17">
    <cfRule type="cellIs" dxfId="931" priority="79" operator="lessThanOrEqual">
      <formula>10</formula>
    </cfRule>
  </conditionalFormatting>
  <conditionalFormatting sqref="AA29:AA36 AA8:AA17">
    <cfRule type="cellIs" dxfId="930" priority="78" operator="lessThanOrEqual">
      <formula>10</formula>
    </cfRule>
  </conditionalFormatting>
  <conditionalFormatting sqref="AB29:AB30 AB8:AB17">
    <cfRule type="cellIs" dxfId="929" priority="77" operator="lessThanOrEqual">
      <formula>10</formula>
    </cfRule>
  </conditionalFormatting>
  <conditionalFormatting sqref="AC29:AC36 AC8:AC17">
    <cfRule type="cellIs" dxfId="928" priority="76" operator="lessThanOrEqual">
      <formula>10</formula>
    </cfRule>
  </conditionalFormatting>
  <conditionalFormatting sqref="AD29:AD36 AD8:AD17">
    <cfRule type="cellIs" dxfId="927" priority="75" operator="lessThanOrEqual">
      <formula>10</formula>
    </cfRule>
  </conditionalFormatting>
  <conditionalFormatting sqref="AE29:AE36 AE8:AE17">
    <cfRule type="cellIs" dxfId="926" priority="74" operator="lessThanOrEqual">
      <formula>10</formula>
    </cfRule>
  </conditionalFormatting>
  <conditionalFormatting sqref="AB31:AB36">
    <cfRule type="cellIs" dxfId="925" priority="73" operator="lessThanOrEqual">
      <formula>10</formula>
    </cfRule>
  </conditionalFormatting>
  <conditionalFormatting sqref="J37">
    <cfRule type="cellIs" dxfId="924" priority="71" operator="equal">
      <formula>""</formula>
    </cfRule>
    <cfRule type="cellIs" dxfId="923" priority="72" operator="greaterThanOrEqual">
      <formula>#REF!</formula>
    </cfRule>
  </conditionalFormatting>
  <conditionalFormatting sqref="G29:Q36">
    <cfRule type="cellIs" dxfId="922" priority="69" operator="equal">
      <formula>""</formula>
    </cfRule>
    <cfRule type="cellIs" dxfId="921" priority="70" operator="greaterThanOrEqual">
      <formula>G$38</formula>
    </cfRule>
  </conditionalFormatting>
  <conditionalFormatting sqref="G8:G17">
    <cfRule type="cellIs" dxfId="920" priority="63" operator="equal">
      <formula>""</formula>
    </cfRule>
    <cfRule type="cellIs" dxfId="919" priority="64" operator="greaterThanOrEqual">
      <formula>G$38</formula>
    </cfRule>
  </conditionalFormatting>
  <conditionalFormatting sqref="H8:H17">
    <cfRule type="cellIs" dxfId="918" priority="61" operator="equal">
      <formula>""</formula>
    </cfRule>
    <cfRule type="cellIs" dxfId="917" priority="62" operator="greaterThanOrEqual">
      <formula>H$38</formula>
    </cfRule>
  </conditionalFormatting>
  <conditionalFormatting sqref="I8:I17">
    <cfRule type="cellIs" dxfId="916" priority="59" operator="equal">
      <formula>""</formula>
    </cfRule>
    <cfRule type="cellIs" dxfId="915" priority="60" operator="greaterThanOrEqual">
      <formula>I$38</formula>
    </cfRule>
  </conditionalFormatting>
  <conditionalFormatting sqref="J8:J17">
    <cfRule type="cellIs" dxfId="914" priority="57" operator="equal">
      <formula>""</formula>
    </cfRule>
    <cfRule type="cellIs" dxfId="913" priority="58" operator="greaterThanOrEqual">
      <formula>J$38</formula>
    </cfRule>
  </conditionalFormatting>
  <conditionalFormatting sqref="K8:K17">
    <cfRule type="cellIs" dxfId="912" priority="55" operator="equal">
      <formula>""</formula>
    </cfRule>
    <cfRule type="cellIs" dxfId="911" priority="56" operator="greaterThanOrEqual">
      <formula>K$38</formula>
    </cfRule>
  </conditionalFormatting>
  <conditionalFormatting sqref="L8:L17">
    <cfRule type="cellIs" dxfId="910" priority="53" operator="equal">
      <formula>""</formula>
    </cfRule>
    <cfRule type="cellIs" dxfId="909" priority="54" operator="greaterThanOrEqual">
      <formula>L$38</formula>
    </cfRule>
  </conditionalFormatting>
  <conditionalFormatting sqref="M8:M17">
    <cfRule type="cellIs" dxfId="908" priority="51" operator="equal">
      <formula>""</formula>
    </cfRule>
    <cfRule type="cellIs" dxfId="907" priority="52" operator="greaterThanOrEqual">
      <formula>M$38</formula>
    </cfRule>
  </conditionalFormatting>
  <conditionalFormatting sqref="N8:N17">
    <cfRule type="cellIs" dxfId="906" priority="49" operator="equal">
      <formula>""</formula>
    </cfRule>
    <cfRule type="cellIs" dxfId="905" priority="50" operator="greaterThanOrEqual">
      <formula>N$38</formula>
    </cfRule>
  </conditionalFormatting>
  <conditionalFormatting sqref="O8:O17">
    <cfRule type="cellIs" dxfId="904" priority="47" operator="equal">
      <formula>""</formula>
    </cfRule>
    <cfRule type="cellIs" dxfId="903" priority="48" operator="greaterThanOrEqual">
      <formula>O$38</formula>
    </cfRule>
  </conditionalFormatting>
  <conditionalFormatting sqref="P8:P17">
    <cfRule type="cellIs" dxfId="902" priority="45" operator="equal">
      <formula>""</formula>
    </cfRule>
    <cfRule type="cellIs" dxfId="901" priority="46" operator="greaterThanOrEqual">
      <formula>P$38</formula>
    </cfRule>
  </conditionalFormatting>
  <conditionalFormatting sqref="Q8:Q17">
    <cfRule type="cellIs" dxfId="900" priority="43" operator="equal">
      <formula>""</formula>
    </cfRule>
    <cfRule type="cellIs" dxfId="899" priority="44" operator="greaterThanOrEqual">
      <formula>Q$38</formula>
    </cfRule>
  </conditionalFormatting>
  <conditionalFormatting sqref="R18:R28">
    <cfRule type="cellIs" dxfId="898" priority="42" operator="lessThanOrEqual">
      <formula>10</formula>
    </cfRule>
  </conditionalFormatting>
  <conditionalFormatting sqref="S18:S28">
    <cfRule type="cellIs" dxfId="897" priority="41" operator="lessThanOrEqual">
      <formula>10</formula>
    </cfRule>
  </conditionalFormatting>
  <conditionalFormatting sqref="T18:T28">
    <cfRule type="cellIs" dxfId="896" priority="40" operator="lessThanOrEqual">
      <formula>10</formula>
    </cfRule>
  </conditionalFormatting>
  <conditionalFormatting sqref="U18:U28">
    <cfRule type="cellIs" dxfId="895" priority="39" operator="lessThanOrEqual">
      <formula>10</formula>
    </cfRule>
  </conditionalFormatting>
  <conditionalFormatting sqref="V18:V28">
    <cfRule type="cellIs" dxfId="894" priority="38" operator="lessThanOrEqual">
      <formula>10</formula>
    </cfRule>
  </conditionalFormatting>
  <conditionalFormatting sqref="W18:W28">
    <cfRule type="cellIs" dxfId="893" priority="37" operator="lessThanOrEqual">
      <formula>10</formula>
    </cfRule>
  </conditionalFormatting>
  <conditionalFormatting sqref="X18:X28">
    <cfRule type="cellIs" dxfId="892" priority="36" operator="lessThanOrEqual">
      <formula>10</formula>
    </cfRule>
  </conditionalFormatting>
  <conditionalFormatting sqref="Y18:Y28">
    <cfRule type="cellIs" dxfId="891" priority="35" operator="lessThanOrEqual">
      <formula>10</formula>
    </cfRule>
  </conditionalFormatting>
  <conditionalFormatting sqref="Z18:Z28">
    <cfRule type="cellIs" dxfId="890" priority="34" operator="lessThanOrEqual">
      <formula>10</formula>
    </cfRule>
  </conditionalFormatting>
  <conditionalFormatting sqref="AA18:AA28">
    <cfRule type="cellIs" dxfId="889" priority="33" operator="lessThanOrEqual">
      <formula>10</formula>
    </cfRule>
  </conditionalFormatting>
  <conditionalFormatting sqref="AB18:AB28">
    <cfRule type="cellIs" dxfId="888" priority="32" operator="lessThanOrEqual">
      <formula>10</formula>
    </cfRule>
  </conditionalFormatting>
  <conditionalFormatting sqref="AC18:AC28">
    <cfRule type="cellIs" dxfId="887" priority="31" operator="lessThanOrEqual">
      <formula>10</formula>
    </cfRule>
  </conditionalFormatting>
  <conditionalFormatting sqref="AD18:AD28">
    <cfRule type="cellIs" dxfId="886" priority="30" operator="lessThanOrEqual">
      <formula>10</formula>
    </cfRule>
  </conditionalFormatting>
  <conditionalFormatting sqref="AE18:AE28">
    <cfRule type="cellIs" dxfId="885" priority="29" operator="lessThanOrEqual">
      <formula>10</formula>
    </cfRule>
  </conditionalFormatting>
  <conditionalFormatting sqref="G18:G28">
    <cfRule type="cellIs" dxfId="884" priority="21" operator="equal">
      <formula>""</formula>
    </cfRule>
    <cfRule type="cellIs" dxfId="883" priority="22" operator="greaterThanOrEqual">
      <formula>G$38</formula>
    </cfRule>
  </conditionalFormatting>
  <conditionalFormatting sqref="H18:H28">
    <cfRule type="cellIs" dxfId="882" priority="19" operator="equal">
      <formula>""</formula>
    </cfRule>
    <cfRule type="cellIs" dxfId="881" priority="20" operator="greaterThanOrEqual">
      <formula>H$38</formula>
    </cfRule>
  </conditionalFormatting>
  <conditionalFormatting sqref="I18:I28">
    <cfRule type="cellIs" dxfId="880" priority="17" operator="equal">
      <formula>""</formula>
    </cfRule>
    <cfRule type="cellIs" dxfId="879" priority="18" operator="greaterThanOrEqual">
      <formula>I$38</formula>
    </cfRule>
  </conditionalFormatting>
  <conditionalFormatting sqref="J18:J28">
    <cfRule type="cellIs" dxfId="878" priority="15" operator="equal">
      <formula>""</formula>
    </cfRule>
    <cfRule type="cellIs" dxfId="877" priority="16" operator="greaterThanOrEqual">
      <formula>J$38</formula>
    </cfRule>
  </conditionalFormatting>
  <conditionalFormatting sqref="K18:K28">
    <cfRule type="cellIs" dxfId="876" priority="13" operator="equal">
      <formula>""</formula>
    </cfRule>
    <cfRule type="cellIs" dxfId="875" priority="14" operator="greaterThanOrEqual">
      <formula>K$38</formula>
    </cfRule>
  </conditionalFormatting>
  <conditionalFormatting sqref="L18:L28">
    <cfRule type="cellIs" dxfId="874" priority="11" operator="equal">
      <formula>""</formula>
    </cfRule>
    <cfRule type="cellIs" dxfId="873" priority="12" operator="greaterThanOrEqual">
      <formula>L$38</formula>
    </cfRule>
  </conditionalFormatting>
  <conditionalFormatting sqref="M18:M28">
    <cfRule type="cellIs" dxfId="872" priority="9" operator="equal">
      <formula>""</formula>
    </cfRule>
    <cfRule type="cellIs" dxfId="871" priority="10" operator="greaterThanOrEqual">
      <formula>M$38</formula>
    </cfRule>
  </conditionalFormatting>
  <conditionalFormatting sqref="N18:N28">
    <cfRule type="cellIs" dxfId="870" priority="7" operator="equal">
      <formula>""</formula>
    </cfRule>
    <cfRule type="cellIs" dxfId="869" priority="8" operator="greaterThanOrEqual">
      <formula>N$38</formula>
    </cfRule>
  </conditionalFormatting>
  <conditionalFormatting sqref="O18:O28">
    <cfRule type="cellIs" dxfId="868" priority="5" operator="equal">
      <formula>""</formula>
    </cfRule>
    <cfRule type="cellIs" dxfId="867" priority="6" operator="greaterThanOrEqual">
      <formula>O$38</formula>
    </cfRule>
  </conditionalFormatting>
  <conditionalFormatting sqref="P18:P28">
    <cfRule type="cellIs" dxfId="866" priority="3" operator="equal">
      <formula>""</formula>
    </cfRule>
    <cfRule type="cellIs" dxfId="865" priority="4" operator="greaterThanOrEqual">
      <formula>P$38</formula>
    </cfRule>
  </conditionalFormatting>
  <conditionalFormatting sqref="Q18:Q28">
    <cfRule type="cellIs" dxfId="864" priority="1" operator="equal">
      <formula>""</formula>
    </cfRule>
    <cfRule type="cellIs" dxfId="863" priority="2" operator="greaterThanOrEqual">
      <formula>Q$38</formula>
    </cfRule>
  </conditionalFormatting>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48"/>
  <dimension ref="A5:AK71"/>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ColWidth="8.7109375" defaultRowHeight="15" x14ac:dyDescent="0.25"/>
  <cols>
    <col min="1" max="1" width="5.85546875" style="68" hidden="1" customWidth="1"/>
    <col min="2" max="2" width="30.5703125" style="68" customWidth="1"/>
    <col min="3" max="3" width="10.7109375" style="68" customWidth="1"/>
    <col min="4" max="6" width="9.28515625" style="68" customWidth="1"/>
    <col min="7" max="35" width="9.5703125" style="68" customWidth="1"/>
    <col min="36" max="36" width="24.7109375" style="126" customWidth="1"/>
    <col min="37" max="37" width="35.7109375" style="126" customWidth="1"/>
    <col min="38" max="16384" width="8.7109375" style="68"/>
  </cols>
  <sheetData>
    <row r="5" spans="1:37"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175" t="s">
        <v>31</v>
      </c>
      <c r="AK5" s="175" t="s">
        <v>32</v>
      </c>
    </row>
    <row r="6" spans="1:37"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5"/>
      <c r="AK6" s="175"/>
    </row>
    <row r="7" spans="1:37" x14ac:dyDescent="0.25">
      <c r="B7" s="36" t="s">
        <v>203</v>
      </c>
      <c r="J7" s="39"/>
    </row>
    <row r="8" spans="1:37" x14ac:dyDescent="0.25">
      <c r="A8" s="68">
        <v>8303</v>
      </c>
      <c r="B8" s="58" t="s">
        <v>1299</v>
      </c>
      <c r="C8" s="38">
        <v>40672</v>
      </c>
      <c r="D8" s="39">
        <v>202.2406</v>
      </c>
      <c r="E8" s="48">
        <v>1.07</v>
      </c>
      <c r="F8" s="39">
        <v>47.436399999999999</v>
      </c>
      <c r="G8" s="39">
        <v>3.8089</v>
      </c>
      <c r="H8" s="39">
        <v>5.0456000000000003</v>
      </c>
      <c r="I8" s="39">
        <v>17.0318</v>
      </c>
      <c r="J8" s="39">
        <v>32.064900000000002</v>
      </c>
      <c r="K8" s="39">
        <v>21.7302</v>
      </c>
      <c r="L8" s="39">
        <v>16.767600000000002</v>
      </c>
      <c r="M8" s="39">
        <v>22.498799999999999</v>
      </c>
      <c r="N8" s="39">
        <v>16.4559</v>
      </c>
      <c r="O8" s="39">
        <v>12.744</v>
      </c>
      <c r="P8" s="39">
        <v>13.803900000000001</v>
      </c>
      <c r="Q8" s="39">
        <v>12.687900000000001</v>
      </c>
      <c r="R8" s="47">
        <v>1</v>
      </c>
      <c r="S8" s="47">
        <v>4</v>
      </c>
      <c r="T8" s="47">
        <v>22</v>
      </c>
      <c r="U8" s="47">
        <v>9</v>
      </c>
      <c r="V8" s="47">
        <v>14</v>
      </c>
      <c r="W8" s="47">
        <v>16</v>
      </c>
      <c r="X8" s="47">
        <v>16</v>
      </c>
      <c r="Y8" s="47">
        <v>16</v>
      </c>
      <c r="Z8" s="47">
        <v>12</v>
      </c>
      <c r="AA8" s="47">
        <v>11</v>
      </c>
      <c r="AB8" s="47">
        <v>6</v>
      </c>
      <c r="AC8" s="47">
        <v>5</v>
      </c>
      <c r="AD8" s="47">
        <v>4</v>
      </c>
      <c r="AE8" s="47">
        <v>23</v>
      </c>
      <c r="AF8" s="39">
        <v>0.76990000000000003</v>
      </c>
      <c r="AG8" s="39">
        <v>1.0254000000000001</v>
      </c>
      <c r="AH8" s="39">
        <v>13.201700000000001</v>
      </c>
      <c r="AI8" s="39">
        <v>1.0828</v>
      </c>
      <c r="AJ8" s="58" t="s">
        <v>1300</v>
      </c>
      <c r="AK8" s="58" t="s">
        <v>292</v>
      </c>
    </row>
    <row r="9" spans="1:37" x14ac:dyDescent="0.25">
      <c r="A9" s="68">
        <v>46956</v>
      </c>
      <c r="B9" s="58" t="s">
        <v>1301</v>
      </c>
      <c r="C9" s="38">
        <v>44851</v>
      </c>
      <c r="D9" s="39">
        <v>13.1251</v>
      </c>
      <c r="E9" s="48">
        <v>0.54</v>
      </c>
      <c r="F9" s="39">
        <v>14.146100000000001</v>
      </c>
      <c r="G9" s="39">
        <v>3.6739000000000002</v>
      </c>
      <c r="H9" s="39">
        <v>6.202</v>
      </c>
      <c r="I9" s="39">
        <v>20.273599999999998</v>
      </c>
      <c r="J9" s="39">
        <v>35.616</v>
      </c>
      <c r="K9" s="39"/>
      <c r="L9" s="39"/>
      <c r="M9" s="39"/>
      <c r="N9" s="39"/>
      <c r="O9" s="39"/>
      <c r="P9" s="39"/>
      <c r="Q9" s="39">
        <v>24.487400000000001</v>
      </c>
      <c r="R9" s="47">
        <v>3</v>
      </c>
      <c r="S9" s="47">
        <v>5</v>
      </c>
      <c r="T9" s="47">
        <v>28</v>
      </c>
      <c r="U9" s="47">
        <v>11</v>
      </c>
      <c r="V9" s="47">
        <v>7</v>
      </c>
      <c r="W9" s="47">
        <v>7</v>
      </c>
      <c r="X9" s="47">
        <v>11</v>
      </c>
      <c r="Y9" s="47"/>
      <c r="Z9" s="47"/>
      <c r="AA9" s="47"/>
      <c r="AB9" s="47"/>
      <c r="AC9" s="47"/>
      <c r="AD9" s="47"/>
      <c r="AE9" s="47">
        <v>4</v>
      </c>
      <c r="AF9" s="39">
        <v>4.3452999999999999</v>
      </c>
      <c r="AG9" s="39">
        <v>2.8538999999999999</v>
      </c>
      <c r="AH9" s="39">
        <v>7.8497000000000003</v>
      </c>
      <c r="AI9" s="39">
        <v>0.71779999999999999</v>
      </c>
      <c r="AJ9" s="58" t="s">
        <v>1302</v>
      </c>
      <c r="AK9" s="58" t="s">
        <v>1008</v>
      </c>
    </row>
    <row r="10" spans="1:37" x14ac:dyDescent="0.25">
      <c r="A10" s="68">
        <v>2277</v>
      </c>
      <c r="B10" s="58" t="s">
        <v>1303</v>
      </c>
      <c r="C10" s="38">
        <v>39079</v>
      </c>
      <c r="D10" s="39">
        <v>13.614800000000001</v>
      </c>
      <c r="E10" s="48">
        <v>0.62</v>
      </c>
      <c r="F10" s="39">
        <v>34.157899999999998</v>
      </c>
      <c r="G10" s="39">
        <v>0.74409999999999998</v>
      </c>
      <c r="H10" s="39">
        <v>1.7203999999999999</v>
      </c>
      <c r="I10" s="39">
        <v>3.5973000000000002</v>
      </c>
      <c r="J10" s="39">
        <v>6.6901000000000002</v>
      </c>
      <c r="K10" s="39">
        <v>6.4924999999999997</v>
      </c>
      <c r="L10" s="39">
        <v>5.3037999999999998</v>
      </c>
      <c r="M10" s="39">
        <v>5.8262999999999998</v>
      </c>
      <c r="N10" s="39">
        <v>6.4288999999999996</v>
      </c>
      <c r="O10" s="39">
        <v>6.0137</v>
      </c>
      <c r="P10" s="39">
        <v>7.24</v>
      </c>
      <c r="Q10" s="39">
        <v>7.3162000000000003</v>
      </c>
      <c r="R10" s="47">
        <v>40</v>
      </c>
      <c r="S10" s="47">
        <v>41</v>
      </c>
      <c r="T10" s="47">
        <v>38</v>
      </c>
      <c r="U10" s="47">
        <v>41</v>
      </c>
      <c r="V10" s="47">
        <v>39</v>
      </c>
      <c r="W10" s="47">
        <v>41</v>
      </c>
      <c r="X10" s="47">
        <v>41</v>
      </c>
      <c r="Y10" s="47">
        <v>39</v>
      </c>
      <c r="Z10" s="47">
        <v>33</v>
      </c>
      <c r="AA10" s="47">
        <v>25</v>
      </c>
      <c r="AB10" s="47">
        <v>23</v>
      </c>
      <c r="AC10" s="47">
        <v>21</v>
      </c>
      <c r="AD10" s="47">
        <v>20</v>
      </c>
      <c r="AE10" s="47">
        <v>38</v>
      </c>
      <c r="AF10" s="39">
        <v>0.38679999999999998</v>
      </c>
      <c r="AG10" s="39">
        <v>0.40050000000000002</v>
      </c>
      <c r="AH10" s="39">
        <v>2.5127000000000002</v>
      </c>
      <c r="AI10" s="39">
        <v>0.74690000000000001</v>
      </c>
      <c r="AJ10" s="58" t="s">
        <v>1304</v>
      </c>
      <c r="AK10" s="58" t="s">
        <v>1062</v>
      </c>
    </row>
    <row r="11" spans="1:37" s="63" customFormat="1" x14ac:dyDescent="0.25">
      <c r="A11" s="63">
        <v>46371</v>
      </c>
      <c r="B11" s="50" t="s">
        <v>1305</v>
      </c>
      <c r="C11" s="51">
        <v>44616</v>
      </c>
      <c r="D11" s="52">
        <v>18.791</v>
      </c>
      <c r="E11" s="53">
        <v>0.27</v>
      </c>
      <c r="F11" s="52">
        <v>14.7989</v>
      </c>
      <c r="G11" s="52">
        <v>4.9515000000000002</v>
      </c>
      <c r="H11" s="52">
        <v>6.1355000000000004</v>
      </c>
      <c r="I11" s="52">
        <v>21.929099999999998</v>
      </c>
      <c r="J11" s="52">
        <v>37.138599999999997</v>
      </c>
      <c r="K11" s="52">
        <v>24.154199999999999</v>
      </c>
      <c r="L11" s="52"/>
      <c r="M11" s="52"/>
      <c r="N11" s="52"/>
      <c r="O11" s="52"/>
      <c r="P11" s="52"/>
      <c r="Q11" s="52">
        <v>19.138200000000001</v>
      </c>
      <c r="R11" s="55">
        <v>19</v>
      </c>
      <c r="S11" s="55">
        <v>12</v>
      </c>
      <c r="T11" s="55">
        <v>5</v>
      </c>
      <c r="U11" s="55">
        <v>5</v>
      </c>
      <c r="V11" s="55">
        <v>8</v>
      </c>
      <c r="W11" s="55">
        <v>6</v>
      </c>
      <c r="X11" s="55">
        <v>8</v>
      </c>
      <c r="Y11" s="55">
        <v>9</v>
      </c>
      <c r="Z11" s="55"/>
      <c r="AA11" s="55"/>
      <c r="AB11" s="55"/>
      <c r="AC11" s="55"/>
      <c r="AD11" s="55"/>
      <c r="AE11" s="55">
        <v>9</v>
      </c>
      <c r="AF11" s="52">
        <v>-1.3900999999999999</v>
      </c>
      <c r="AG11" s="52">
        <v>1.1910000000000001</v>
      </c>
      <c r="AH11" s="52">
        <v>12.289899999999999</v>
      </c>
      <c r="AI11" s="52">
        <v>0.97209999999999996</v>
      </c>
      <c r="AJ11" s="50" t="s">
        <v>1306</v>
      </c>
      <c r="AK11" s="50" t="s">
        <v>274</v>
      </c>
    </row>
    <row r="12" spans="1:37" x14ac:dyDescent="0.25">
      <c r="A12" s="68">
        <v>8457</v>
      </c>
      <c r="B12" s="58" t="s">
        <v>1307</v>
      </c>
      <c r="C12" s="38">
        <v>40220</v>
      </c>
      <c r="D12" s="39">
        <v>17.984400000000001</v>
      </c>
      <c r="E12" s="48">
        <v>1.22</v>
      </c>
      <c r="F12" s="39">
        <v>40.735599999999998</v>
      </c>
      <c r="G12" s="39">
        <v>2.2875000000000001</v>
      </c>
      <c r="H12" s="39">
        <v>3.4157999999999999</v>
      </c>
      <c r="I12" s="39">
        <v>14.514900000000001</v>
      </c>
      <c r="J12" s="39">
        <v>26.230499999999999</v>
      </c>
      <c r="K12" s="39">
        <v>18.288399999999999</v>
      </c>
      <c r="L12" s="39">
        <v>13.2956</v>
      </c>
      <c r="M12" s="39">
        <v>20.476900000000001</v>
      </c>
      <c r="N12" s="39">
        <v>12.277799999999999</v>
      </c>
      <c r="O12" s="39">
        <v>9.6461000000000006</v>
      </c>
      <c r="P12" s="39">
        <v>10.6128</v>
      </c>
      <c r="Q12" s="39">
        <v>10.3338</v>
      </c>
      <c r="R12" s="47">
        <v>34</v>
      </c>
      <c r="S12" s="47">
        <v>24</v>
      </c>
      <c r="T12" s="47">
        <v>14</v>
      </c>
      <c r="U12" s="47">
        <v>23</v>
      </c>
      <c r="V12" s="47">
        <v>26</v>
      </c>
      <c r="W12" s="47">
        <v>22</v>
      </c>
      <c r="X12" s="47">
        <v>24</v>
      </c>
      <c r="Y12" s="47">
        <v>25</v>
      </c>
      <c r="Z12" s="47">
        <v>22</v>
      </c>
      <c r="AA12" s="47">
        <v>14</v>
      </c>
      <c r="AB12" s="47">
        <v>15</v>
      </c>
      <c r="AC12" s="47">
        <v>13</v>
      </c>
      <c r="AD12" s="47">
        <v>13</v>
      </c>
      <c r="AE12" s="47">
        <v>32</v>
      </c>
      <c r="AF12" s="39">
        <v>-1.837</v>
      </c>
      <c r="AG12" s="39">
        <v>0.82569999999999999</v>
      </c>
      <c r="AH12" s="39">
        <v>13.2333</v>
      </c>
      <c r="AI12" s="39">
        <v>1.0812999999999999</v>
      </c>
      <c r="AJ12" s="58" t="s">
        <v>1308</v>
      </c>
      <c r="AK12" s="58" t="s">
        <v>339</v>
      </c>
    </row>
    <row r="13" spans="1:37" x14ac:dyDescent="0.25">
      <c r="A13" s="68">
        <v>28307</v>
      </c>
      <c r="B13" s="58" t="s">
        <v>1309</v>
      </c>
      <c r="C13" s="38">
        <v>41759</v>
      </c>
      <c r="D13" s="39">
        <v>42.022500000000001</v>
      </c>
      <c r="E13" s="48">
        <v>1.92</v>
      </c>
      <c r="F13" s="39">
        <v>36.413600000000002</v>
      </c>
      <c r="G13" s="39">
        <v>2.7504</v>
      </c>
      <c r="H13" s="39">
        <v>3.9007999999999998</v>
      </c>
      <c r="I13" s="39">
        <v>14.658899999999999</v>
      </c>
      <c r="J13" s="39">
        <v>30.194600000000001</v>
      </c>
      <c r="K13" s="39">
        <v>21.74</v>
      </c>
      <c r="L13" s="39">
        <v>16.555399999999999</v>
      </c>
      <c r="M13" s="39">
        <v>25.116900000000001</v>
      </c>
      <c r="N13" s="39">
        <v>15.8866</v>
      </c>
      <c r="O13" s="39">
        <v>12.281700000000001</v>
      </c>
      <c r="P13" s="39">
        <v>13.0869</v>
      </c>
      <c r="Q13" s="39">
        <v>13.7157</v>
      </c>
      <c r="R13" s="47">
        <v>6</v>
      </c>
      <c r="S13" s="47">
        <v>14</v>
      </c>
      <c r="T13" s="47">
        <v>41</v>
      </c>
      <c r="U13" s="47">
        <v>19</v>
      </c>
      <c r="V13" s="47">
        <v>23</v>
      </c>
      <c r="W13" s="47">
        <v>20</v>
      </c>
      <c r="X13" s="47">
        <v>20</v>
      </c>
      <c r="Y13" s="47">
        <v>15</v>
      </c>
      <c r="Z13" s="47">
        <v>13</v>
      </c>
      <c r="AA13" s="47">
        <v>8</v>
      </c>
      <c r="AB13" s="47">
        <v>8</v>
      </c>
      <c r="AC13" s="47">
        <v>8</v>
      </c>
      <c r="AD13" s="47">
        <v>7</v>
      </c>
      <c r="AE13" s="47">
        <v>22</v>
      </c>
      <c r="AF13" s="39">
        <v>-0.78849999999999998</v>
      </c>
      <c r="AG13" s="39">
        <v>0.88839999999999997</v>
      </c>
      <c r="AH13" s="39">
        <v>16.680499999999999</v>
      </c>
      <c r="AI13" s="39">
        <v>0.85750000000000004</v>
      </c>
      <c r="AJ13" s="58" t="s">
        <v>1214</v>
      </c>
      <c r="AK13" s="58" t="s">
        <v>235</v>
      </c>
    </row>
    <row r="14" spans="1:37" x14ac:dyDescent="0.25">
      <c r="A14" s="68">
        <v>28309</v>
      </c>
      <c r="B14" s="58" t="s">
        <v>1310</v>
      </c>
      <c r="C14" s="38">
        <v>41759</v>
      </c>
      <c r="D14" s="39">
        <v>58.554499999999997</v>
      </c>
      <c r="E14" s="48">
        <v>1.95</v>
      </c>
      <c r="F14" s="39">
        <v>31.9255</v>
      </c>
      <c r="G14" s="39">
        <v>2.4182000000000001</v>
      </c>
      <c r="H14" s="39">
        <v>3.4306000000000001</v>
      </c>
      <c r="I14" s="39">
        <v>12.4312</v>
      </c>
      <c r="J14" s="39">
        <v>25.087199999999999</v>
      </c>
      <c r="K14" s="39">
        <v>18.506399999999999</v>
      </c>
      <c r="L14" s="39">
        <v>14.030799999999999</v>
      </c>
      <c r="M14" s="39">
        <v>21.0764</v>
      </c>
      <c r="N14" s="39">
        <v>13.786</v>
      </c>
      <c r="O14" s="39">
        <v>10.9291</v>
      </c>
      <c r="P14" s="39">
        <v>11.8085</v>
      </c>
      <c r="Q14" s="39">
        <v>12.2378</v>
      </c>
      <c r="R14" s="47">
        <v>10</v>
      </c>
      <c r="S14" s="47">
        <v>18</v>
      </c>
      <c r="T14" s="47">
        <v>40</v>
      </c>
      <c r="U14" s="47">
        <v>22</v>
      </c>
      <c r="V14" s="47">
        <v>25</v>
      </c>
      <c r="W14" s="47">
        <v>27</v>
      </c>
      <c r="X14" s="47">
        <v>26</v>
      </c>
      <c r="Y14" s="47">
        <v>23</v>
      </c>
      <c r="Z14" s="47">
        <v>19</v>
      </c>
      <c r="AA14" s="47">
        <v>12</v>
      </c>
      <c r="AB14" s="47">
        <v>12</v>
      </c>
      <c r="AC14" s="47">
        <v>11</v>
      </c>
      <c r="AD14" s="47">
        <v>10</v>
      </c>
      <c r="AE14" s="47">
        <v>26</v>
      </c>
      <c r="AF14" s="39">
        <v>-1.3900000000000001</v>
      </c>
      <c r="AG14" s="39">
        <v>0.86739999999999995</v>
      </c>
      <c r="AH14" s="39">
        <v>13.426</v>
      </c>
      <c r="AI14" s="39">
        <v>1.1055999999999999</v>
      </c>
      <c r="AJ14" s="58" t="s">
        <v>1214</v>
      </c>
      <c r="AK14" s="58" t="s">
        <v>235</v>
      </c>
    </row>
    <row r="15" spans="1:37" x14ac:dyDescent="0.25">
      <c r="A15" s="68">
        <v>40232</v>
      </c>
      <c r="B15" s="58" t="s">
        <v>1311</v>
      </c>
      <c r="C15" s="38">
        <v>43280</v>
      </c>
      <c r="D15" s="39">
        <v>1178.7263</v>
      </c>
      <c r="E15" s="48">
        <v>0.12</v>
      </c>
      <c r="F15" s="39">
        <v>31.940100000000001</v>
      </c>
      <c r="G15" s="39">
        <v>6.6478999999999999</v>
      </c>
      <c r="H15" s="39">
        <v>8.7904</v>
      </c>
      <c r="I15" s="39">
        <v>39.744300000000003</v>
      </c>
      <c r="J15" s="39">
        <v>74.508399999999995</v>
      </c>
      <c r="K15" s="39">
        <v>50.005299999999998</v>
      </c>
      <c r="L15" s="39">
        <v>41.381399999999999</v>
      </c>
      <c r="M15" s="39">
        <v>47.710700000000003</v>
      </c>
      <c r="N15" s="39">
        <v>23.270399999999999</v>
      </c>
      <c r="O15" s="39"/>
      <c r="P15" s="39"/>
      <c r="Q15" s="39">
        <v>21.758900000000001</v>
      </c>
      <c r="R15" s="47">
        <v>7</v>
      </c>
      <c r="S15" s="47">
        <v>3</v>
      </c>
      <c r="T15" s="47">
        <v>3</v>
      </c>
      <c r="U15" s="47">
        <v>3</v>
      </c>
      <c r="V15" s="47">
        <v>3</v>
      </c>
      <c r="W15" s="47">
        <v>2</v>
      </c>
      <c r="X15" s="47">
        <v>1</v>
      </c>
      <c r="Y15" s="47">
        <v>1</v>
      </c>
      <c r="Z15" s="47">
        <v>1</v>
      </c>
      <c r="AA15" s="47">
        <v>1</v>
      </c>
      <c r="AB15" s="47">
        <v>1</v>
      </c>
      <c r="AC15" s="47"/>
      <c r="AD15" s="47"/>
      <c r="AE15" s="47">
        <v>5</v>
      </c>
      <c r="AF15" s="39">
        <v>4.4965000000000002</v>
      </c>
      <c r="AG15" s="39">
        <v>1.9182999999999999</v>
      </c>
      <c r="AH15" s="39">
        <v>19.497499999999999</v>
      </c>
      <c r="AI15" s="39">
        <v>1.0068999999999999</v>
      </c>
      <c r="AJ15" s="58" t="s">
        <v>1116</v>
      </c>
      <c r="AK15" s="58" t="s">
        <v>429</v>
      </c>
    </row>
    <row r="16" spans="1:37" x14ac:dyDescent="0.25">
      <c r="A16" s="68">
        <v>44626</v>
      </c>
      <c r="B16" s="58" t="s">
        <v>1312</v>
      </c>
      <c r="C16" s="38">
        <v>43886</v>
      </c>
      <c r="D16" s="39">
        <v>110.3937</v>
      </c>
      <c r="E16" s="48">
        <v>1.29</v>
      </c>
      <c r="F16" s="39">
        <v>26.835799999999999</v>
      </c>
      <c r="G16" s="39">
        <v>3.2010999999999998</v>
      </c>
      <c r="H16" s="39">
        <v>4.7569999999999997</v>
      </c>
      <c r="I16" s="39">
        <v>24.232299999999999</v>
      </c>
      <c r="J16" s="39">
        <v>47.906999999999996</v>
      </c>
      <c r="K16" s="39">
        <v>28.997499999999999</v>
      </c>
      <c r="L16" s="39">
        <v>24.310199999999998</v>
      </c>
      <c r="M16" s="39">
        <v>35.767200000000003</v>
      </c>
      <c r="N16" s="39"/>
      <c r="O16" s="39"/>
      <c r="P16" s="39"/>
      <c r="Q16" s="39">
        <v>26.302900000000001</v>
      </c>
      <c r="R16" s="47">
        <v>4</v>
      </c>
      <c r="S16" s="47">
        <v>9</v>
      </c>
      <c r="T16" s="47">
        <v>29</v>
      </c>
      <c r="U16" s="47">
        <v>14</v>
      </c>
      <c r="V16" s="47">
        <v>19</v>
      </c>
      <c r="W16" s="47">
        <v>5</v>
      </c>
      <c r="X16" s="47">
        <v>5</v>
      </c>
      <c r="Y16" s="47">
        <v>5</v>
      </c>
      <c r="Z16" s="47">
        <v>2</v>
      </c>
      <c r="AA16" s="47">
        <v>2</v>
      </c>
      <c r="AB16" s="47"/>
      <c r="AC16" s="47"/>
      <c r="AD16" s="47"/>
      <c r="AE16" s="47">
        <v>2</v>
      </c>
      <c r="AF16" s="39">
        <v>3.5798000000000001</v>
      </c>
      <c r="AG16" s="39">
        <v>1.1039000000000001</v>
      </c>
      <c r="AH16" s="39">
        <v>22.724699999999999</v>
      </c>
      <c r="AI16" s="39">
        <v>1.1134999999999999</v>
      </c>
      <c r="AJ16" s="58" t="s">
        <v>917</v>
      </c>
      <c r="AK16" s="58" t="s">
        <v>379</v>
      </c>
    </row>
    <row r="17" spans="1:37" x14ac:dyDescent="0.25">
      <c r="A17" s="68">
        <v>45443</v>
      </c>
      <c r="B17" s="58" t="s">
        <v>1313</v>
      </c>
      <c r="C17" s="38">
        <v>44298</v>
      </c>
      <c r="D17" s="39">
        <v>1070.2911999999999</v>
      </c>
      <c r="E17" s="48">
        <v>0.51</v>
      </c>
      <c r="F17" s="39">
        <v>16.131399999999999</v>
      </c>
      <c r="G17" s="39">
        <v>2.5680999999999998</v>
      </c>
      <c r="H17" s="39">
        <v>2.23E-2</v>
      </c>
      <c r="I17" s="39">
        <v>15.642200000000001</v>
      </c>
      <c r="J17" s="39">
        <v>33.021599999999999</v>
      </c>
      <c r="K17" s="39">
        <v>20.6402</v>
      </c>
      <c r="L17" s="39">
        <v>15.5886</v>
      </c>
      <c r="M17" s="39"/>
      <c r="N17" s="39"/>
      <c r="O17" s="39"/>
      <c r="P17" s="39"/>
      <c r="Q17" s="39">
        <v>16.623100000000001</v>
      </c>
      <c r="R17" s="47">
        <v>35</v>
      </c>
      <c r="S17" s="47">
        <v>39</v>
      </c>
      <c r="T17" s="47">
        <v>39</v>
      </c>
      <c r="U17" s="47">
        <v>21</v>
      </c>
      <c r="V17" s="47">
        <v>41</v>
      </c>
      <c r="W17" s="47">
        <v>19</v>
      </c>
      <c r="X17" s="47">
        <v>15</v>
      </c>
      <c r="Y17" s="47">
        <v>18</v>
      </c>
      <c r="Z17" s="47">
        <v>15</v>
      </c>
      <c r="AA17" s="47"/>
      <c r="AB17" s="47"/>
      <c r="AC17" s="47"/>
      <c r="AD17" s="47"/>
      <c r="AE17" s="47">
        <v>11</v>
      </c>
      <c r="AF17" s="39">
        <v>-1.4567999999999999</v>
      </c>
      <c r="AG17" s="39">
        <v>0.67930000000000001</v>
      </c>
      <c r="AH17" s="39">
        <v>12.858000000000001</v>
      </c>
      <c r="AI17" s="39">
        <v>1.0014000000000001</v>
      </c>
      <c r="AJ17" s="58" t="s">
        <v>1116</v>
      </c>
      <c r="AK17" s="58" t="s">
        <v>429</v>
      </c>
    </row>
    <row r="18" spans="1:37" x14ac:dyDescent="0.25">
      <c r="A18" s="68">
        <v>45389</v>
      </c>
      <c r="B18" s="58" t="s">
        <v>1314</v>
      </c>
      <c r="C18" s="38">
        <v>44459</v>
      </c>
      <c r="D18" s="39">
        <v>431.79259999999999</v>
      </c>
      <c r="E18" s="48">
        <v>0.53</v>
      </c>
      <c r="F18" s="39">
        <v>14.9482</v>
      </c>
      <c r="G18" s="39">
        <v>5.0758999999999999</v>
      </c>
      <c r="H18" s="39">
        <v>5.5224000000000002</v>
      </c>
      <c r="I18" s="39">
        <v>29.067399999999999</v>
      </c>
      <c r="J18" s="39">
        <v>52.277799999999999</v>
      </c>
      <c r="K18" s="39">
        <v>31.517399999999999</v>
      </c>
      <c r="L18" s="39"/>
      <c r="M18" s="39"/>
      <c r="N18" s="39"/>
      <c r="O18" s="39"/>
      <c r="P18" s="39"/>
      <c r="Q18" s="39">
        <v>16.258900000000001</v>
      </c>
      <c r="R18" s="47">
        <v>36</v>
      </c>
      <c r="S18" s="47">
        <v>21</v>
      </c>
      <c r="T18" s="47">
        <v>9</v>
      </c>
      <c r="U18" s="47">
        <v>4</v>
      </c>
      <c r="V18" s="47">
        <v>10</v>
      </c>
      <c r="W18" s="47">
        <v>4</v>
      </c>
      <c r="X18" s="47">
        <v>4</v>
      </c>
      <c r="Y18" s="47">
        <v>4</v>
      </c>
      <c r="Z18" s="47"/>
      <c r="AA18" s="47"/>
      <c r="AB18" s="47"/>
      <c r="AC18" s="47"/>
      <c r="AD18" s="47"/>
      <c r="AE18" s="47">
        <v>13</v>
      </c>
      <c r="AF18" s="39">
        <v>-1.5590000000000002</v>
      </c>
      <c r="AG18" s="39">
        <v>0.76139999999999997</v>
      </c>
      <c r="AH18" s="39">
        <v>19.596399999999999</v>
      </c>
      <c r="AI18" s="39">
        <v>0.99719999999999998</v>
      </c>
      <c r="AJ18" s="58" t="s">
        <v>1116</v>
      </c>
      <c r="AK18" s="58" t="s">
        <v>429</v>
      </c>
    </row>
    <row r="19" spans="1:37" x14ac:dyDescent="0.25">
      <c r="A19" s="68">
        <v>1698</v>
      </c>
      <c r="B19" s="58" t="s">
        <v>1315</v>
      </c>
      <c r="C19" s="38">
        <v>37973</v>
      </c>
      <c r="D19" s="39">
        <v>162.52680000000001</v>
      </c>
      <c r="E19" s="48">
        <v>0.37</v>
      </c>
      <c r="F19" s="39">
        <v>142.32169999999999</v>
      </c>
      <c r="G19" s="39">
        <v>2.8736999999999999</v>
      </c>
      <c r="H19" s="39">
        <v>2.5207999999999999</v>
      </c>
      <c r="I19" s="39">
        <v>17.082100000000001</v>
      </c>
      <c r="J19" s="39">
        <v>33.560299999999998</v>
      </c>
      <c r="K19" s="39">
        <v>24.863</v>
      </c>
      <c r="L19" s="39">
        <v>18.465499999999999</v>
      </c>
      <c r="M19" s="39">
        <v>29.872299999999999</v>
      </c>
      <c r="N19" s="39">
        <v>16.505700000000001</v>
      </c>
      <c r="O19" s="39">
        <v>13.911799999999999</v>
      </c>
      <c r="P19" s="39">
        <v>13.4217</v>
      </c>
      <c r="Q19" s="39">
        <v>13.874599999999999</v>
      </c>
      <c r="R19" s="47">
        <v>28</v>
      </c>
      <c r="S19" s="47">
        <v>25</v>
      </c>
      <c r="T19" s="47">
        <v>16</v>
      </c>
      <c r="U19" s="47">
        <v>18</v>
      </c>
      <c r="V19" s="47">
        <v>34</v>
      </c>
      <c r="W19" s="47">
        <v>15</v>
      </c>
      <c r="X19" s="47">
        <v>14</v>
      </c>
      <c r="Y19" s="47">
        <v>8</v>
      </c>
      <c r="Z19" s="47">
        <v>7</v>
      </c>
      <c r="AA19" s="47">
        <v>5</v>
      </c>
      <c r="AB19" s="47">
        <v>5</v>
      </c>
      <c r="AC19" s="47">
        <v>3</v>
      </c>
      <c r="AD19" s="47">
        <v>6</v>
      </c>
      <c r="AE19" s="47">
        <v>21</v>
      </c>
      <c r="AF19" s="39">
        <v>1.4485999999999999</v>
      </c>
      <c r="AG19" s="39">
        <v>1.0058</v>
      </c>
      <c r="AH19" s="39">
        <v>19.0732</v>
      </c>
      <c r="AI19" s="39">
        <v>0.9869</v>
      </c>
      <c r="AJ19" s="58" t="s">
        <v>426</v>
      </c>
      <c r="AK19" s="58" t="s">
        <v>274</v>
      </c>
    </row>
    <row r="20" spans="1:37" x14ac:dyDescent="0.25">
      <c r="A20" s="68">
        <v>45726</v>
      </c>
      <c r="B20" s="58" t="s">
        <v>1316</v>
      </c>
      <c r="C20" s="38">
        <v>44531</v>
      </c>
      <c r="D20" s="39">
        <v>108.8755</v>
      </c>
      <c r="E20" s="48">
        <v>0.62</v>
      </c>
      <c r="F20" s="39">
        <v>14.2705</v>
      </c>
      <c r="G20" s="39">
        <v>3.9609000000000001</v>
      </c>
      <c r="H20" s="39">
        <v>3.7801999999999998</v>
      </c>
      <c r="I20" s="39">
        <v>19.4574</v>
      </c>
      <c r="J20" s="39">
        <v>36.790199999999999</v>
      </c>
      <c r="K20" s="39">
        <v>23.012699999999999</v>
      </c>
      <c r="L20" s="39"/>
      <c r="M20" s="39"/>
      <c r="N20" s="39"/>
      <c r="O20" s="39"/>
      <c r="P20" s="39"/>
      <c r="Q20" s="39">
        <v>15.476800000000001</v>
      </c>
      <c r="R20" s="47">
        <v>29</v>
      </c>
      <c r="S20" s="47">
        <v>10</v>
      </c>
      <c r="T20" s="47">
        <v>10</v>
      </c>
      <c r="U20" s="47">
        <v>7</v>
      </c>
      <c r="V20" s="47">
        <v>24</v>
      </c>
      <c r="W20" s="47">
        <v>11</v>
      </c>
      <c r="X20" s="47">
        <v>9</v>
      </c>
      <c r="Y20" s="47">
        <v>13</v>
      </c>
      <c r="Z20" s="47"/>
      <c r="AA20" s="47"/>
      <c r="AB20" s="47"/>
      <c r="AC20" s="47"/>
      <c r="AD20" s="47"/>
      <c r="AE20" s="47">
        <v>16</v>
      </c>
      <c r="AF20" s="39">
        <v>-1.0613999999999999</v>
      </c>
      <c r="AG20" s="39">
        <v>0.97019999999999995</v>
      </c>
      <c r="AH20" s="39">
        <v>12.6799</v>
      </c>
      <c r="AI20" s="39">
        <v>0.98040000000000005</v>
      </c>
      <c r="AJ20" s="58" t="s">
        <v>1116</v>
      </c>
      <c r="AK20" s="58" t="s">
        <v>429</v>
      </c>
    </row>
    <row r="21" spans="1:37" x14ac:dyDescent="0.25">
      <c r="A21" s="68">
        <v>1706</v>
      </c>
      <c r="B21" s="58" t="s">
        <v>1317</v>
      </c>
      <c r="C21" s="38">
        <v>37973</v>
      </c>
      <c r="D21" s="39">
        <v>1558.6972000000001</v>
      </c>
      <c r="E21" s="48">
        <v>1.49</v>
      </c>
      <c r="F21" s="39">
        <v>185.00890000000001</v>
      </c>
      <c r="G21" s="39">
        <v>2.1419999999999999</v>
      </c>
      <c r="H21" s="39">
        <v>2.7677</v>
      </c>
      <c r="I21" s="39">
        <v>14.632999999999999</v>
      </c>
      <c r="J21" s="39">
        <v>32.043199999999999</v>
      </c>
      <c r="K21" s="39">
        <v>22.9436</v>
      </c>
      <c r="L21" s="39">
        <v>19.414999999999999</v>
      </c>
      <c r="M21" s="39">
        <v>32.392400000000002</v>
      </c>
      <c r="N21" s="39">
        <v>21.687200000000001</v>
      </c>
      <c r="O21" s="39">
        <v>15.9918</v>
      </c>
      <c r="P21" s="39">
        <v>15.5052</v>
      </c>
      <c r="Q21" s="39">
        <v>15.3543</v>
      </c>
      <c r="R21" s="47">
        <v>11</v>
      </c>
      <c r="S21" s="47">
        <v>17</v>
      </c>
      <c r="T21" s="47">
        <v>31</v>
      </c>
      <c r="U21" s="47">
        <v>27</v>
      </c>
      <c r="V21" s="47">
        <v>32</v>
      </c>
      <c r="W21" s="47">
        <v>21</v>
      </c>
      <c r="X21" s="47">
        <v>17</v>
      </c>
      <c r="Y21" s="47">
        <v>14</v>
      </c>
      <c r="Z21" s="47">
        <v>5</v>
      </c>
      <c r="AA21" s="47">
        <v>3</v>
      </c>
      <c r="AB21" s="47">
        <v>2</v>
      </c>
      <c r="AC21" s="47">
        <v>1</v>
      </c>
      <c r="AD21" s="47">
        <v>2</v>
      </c>
      <c r="AE21" s="47">
        <v>17</v>
      </c>
      <c r="AF21" s="39">
        <v>1.8300999999999998</v>
      </c>
      <c r="AG21" s="39">
        <v>0.98919999999999997</v>
      </c>
      <c r="AH21" s="39">
        <v>24.1599</v>
      </c>
      <c r="AI21" s="39">
        <v>1.2281</v>
      </c>
      <c r="AJ21" s="58" t="s">
        <v>426</v>
      </c>
      <c r="AK21" s="58" t="s">
        <v>1318</v>
      </c>
    </row>
    <row r="22" spans="1:37" x14ac:dyDescent="0.25">
      <c r="A22" s="68">
        <v>1707</v>
      </c>
      <c r="B22" s="58" t="s">
        <v>1319</v>
      </c>
      <c r="C22" s="38">
        <v>37973</v>
      </c>
      <c r="D22" s="39">
        <v>133.5436</v>
      </c>
      <c r="E22" s="48">
        <v>0.66</v>
      </c>
      <c r="F22" s="39">
        <v>40.905299999999997</v>
      </c>
      <c r="G22" s="39">
        <v>0.86280000000000001</v>
      </c>
      <c r="H22" s="39">
        <v>2.0304000000000002</v>
      </c>
      <c r="I22" s="39">
        <v>3.8302999999999998</v>
      </c>
      <c r="J22" s="39">
        <v>7.1753999999999998</v>
      </c>
      <c r="K22" s="39">
        <v>7.3421000000000003</v>
      </c>
      <c r="L22" s="39">
        <v>5.6616</v>
      </c>
      <c r="M22" s="39">
        <v>6.4463999999999997</v>
      </c>
      <c r="N22" s="39">
        <v>6.7798999999999996</v>
      </c>
      <c r="O22" s="39">
        <v>6.7533000000000003</v>
      </c>
      <c r="P22" s="39">
        <v>7.9980000000000002</v>
      </c>
      <c r="Q22" s="39">
        <v>7.1393000000000004</v>
      </c>
      <c r="R22" s="47">
        <v>39</v>
      </c>
      <c r="S22" s="47">
        <v>40</v>
      </c>
      <c r="T22" s="47">
        <v>37</v>
      </c>
      <c r="U22" s="47">
        <v>40</v>
      </c>
      <c r="V22" s="47">
        <v>37</v>
      </c>
      <c r="W22" s="47">
        <v>40</v>
      </c>
      <c r="X22" s="47">
        <v>40</v>
      </c>
      <c r="Y22" s="47">
        <v>38</v>
      </c>
      <c r="Z22" s="47">
        <v>31</v>
      </c>
      <c r="AA22" s="47">
        <v>24</v>
      </c>
      <c r="AB22" s="47">
        <v>22</v>
      </c>
      <c r="AC22" s="47">
        <v>19</v>
      </c>
      <c r="AD22" s="47">
        <v>19</v>
      </c>
      <c r="AE22" s="47">
        <v>39</v>
      </c>
      <c r="AF22" s="39">
        <v>0.86880000000000002</v>
      </c>
      <c r="AG22" s="39">
        <v>0.74109999999999998</v>
      </c>
      <c r="AH22" s="39">
        <v>1.9910000000000001</v>
      </c>
      <c r="AI22" s="39">
        <v>0.73170000000000002</v>
      </c>
      <c r="AJ22" s="58" t="s">
        <v>1320</v>
      </c>
      <c r="AK22" s="58" t="s">
        <v>1062</v>
      </c>
    </row>
    <row r="23" spans="1:37" x14ac:dyDescent="0.25">
      <c r="A23" s="68">
        <v>45064</v>
      </c>
      <c r="B23" s="58" t="s">
        <v>1321</v>
      </c>
      <c r="C23" s="38">
        <v>44095</v>
      </c>
      <c r="D23" s="39">
        <v>705.08519999999999</v>
      </c>
      <c r="E23" s="48">
        <v>0.11</v>
      </c>
      <c r="F23" s="39">
        <v>22.587</v>
      </c>
      <c r="G23" s="39">
        <v>3.8816999999999999</v>
      </c>
      <c r="H23" s="39">
        <v>4.9825999999999997</v>
      </c>
      <c r="I23" s="39">
        <v>19.793199999999999</v>
      </c>
      <c r="J23" s="39">
        <v>35.968000000000004</v>
      </c>
      <c r="K23" s="39">
        <v>23.737300000000001</v>
      </c>
      <c r="L23" s="39">
        <v>18.192</v>
      </c>
      <c r="M23" s="39"/>
      <c r="N23" s="39"/>
      <c r="O23" s="39"/>
      <c r="P23" s="39"/>
      <c r="Q23" s="39">
        <v>24.890899999999998</v>
      </c>
      <c r="R23" s="47">
        <v>23</v>
      </c>
      <c r="S23" s="47">
        <v>15</v>
      </c>
      <c r="T23" s="47">
        <v>8</v>
      </c>
      <c r="U23" s="47">
        <v>8</v>
      </c>
      <c r="V23" s="47">
        <v>16</v>
      </c>
      <c r="W23" s="47">
        <v>9</v>
      </c>
      <c r="X23" s="47">
        <v>10</v>
      </c>
      <c r="Y23" s="47">
        <v>11</v>
      </c>
      <c r="Z23" s="47">
        <v>9</v>
      </c>
      <c r="AA23" s="47"/>
      <c r="AB23" s="47"/>
      <c r="AC23" s="47"/>
      <c r="AD23" s="47"/>
      <c r="AE23" s="47">
        <v>3</v>
      </c>
      <c r="AF23" s="39">
        <v>0.12540000000000001</v>
      </c>
      <c r="AG23" s="39">
        <v>0.88460000000000005</v>
      </c>
      <c r="AH23" s="39">
        <v>15.387600000000001</v>
      </c>
      <c r="AI23" s="39">
        <v>0.98819999999999997</v>
      </c>
      <c r="AJ23" s="58" t="s">
        <v>1322</v>
      </c>
      <c r="AK23" s="58" t="s">
        <v>1323</v>
      </c>
    </row>
    <row r="24" spans="1:37" x14ac:dyDescent="0.25">
      <c r="A24" s="68">
        <v>45135</v>
      </c>
      <c r="B24" s="58" t="s">
        <v>1324</v>
      </c>
      <c r="C24" s="38">
        <v>44153</v>
      </c>
      <c r="D24" s="39">
        <v>111.0719</v>
      </c>
      <c r="E24" s="48">
        <v>0.45</v>
      </c>
      <c r="F24" s="39">
        <v>16.565000000000001</v>
      </c>
      <c r="G24" s="39">
        <v>2.0326</v>
      </c>
      <c r="H24" s="39">
        <v>2.9904999999999999</v>
      </c>
      <c r="I24" s="39">
        <v>15.782500000000001</v>
      </c>
      <c r="J24" s="39">
        <v>27.8065</v>
      </c>
      <c r="K24" s="39">
        <v>16.819700000000001</v>
      </c>
      <c r="L24" s="39">
        <v>12.880699999999999</v>
      </c>
      <c r="M24" s="39"/>
      <c r="N24" s="39"/>
      <c r="O24" s="39"/>
      <c r="P24" s="39"/>
      <c r="Q24" s="39">
        <v>15.479200000000001</v>
      </c>
      <c r="R24" s="47">
        <v>41</v>
      </c>
      <c r="S24" s="47">
        <v>29</v>
      </c>
      <c r="T24" s="47">
        <v>17</v>
      </c>
      <c r="U24" s="47">
        <v>28</v>
      </c>
      <c r="V24" s="47">
        <v>30</v>
      </c>
      <c r="W24" s="47">
        <v>18</v>
      </c>
      <c r="X24" s="47">
        <v>22</v>
      </c>
      <c r="Y24" s="47">
        <v>27</v>
      </c>
      <c r="Z24" s="47">
        <v>24</v>
      </c>
      <c r="AA24" s="47"/>
      <c r="AB24" s="47"/>
      <c r="AC24" s="47"/>
      <c r="AD24" s="47"/>
      <c r="AE24" s="47">
        <v>15</v>
      </c>
      <c r="AF24" s="39">
        <v>0.62819999999999998</v>
      </c>
      <c r="AG24" s="39">
        <v>0.57240000000000002</v>
      </c>
      <c r="AH24" s="39">
        <v>10.760999999999999</v>
      </c>
      <c r="AI24" s="39">
        <v>0.97840000000000005</v>
      </c>
      <c r="AJ24" s="58" t="s">
        <v>1325</v>
      </c>
      <c r="AK24" s="58" t="s">
        <v>1323</v>
      </c>
    </row>
    <row r="25" spans="1:37" x14ac:dyDescent="0.25">
      <c r="A25" s="68">
        <v>46053</v>
      </c>
      <c r="B25" s="58" t="s">
        <v>1326</v>
      </c>
      <c r="C25" s="38">
        <v>44592</v>
      </c>
      <c r="D25" s="39">
        <v>78.518500000000003</v>
      </c>
      <c r="E25" s="48">
        <v>0.45</v>
      </c>
      <c r="F25" s="39">
        <v>17.27</v>
      </c>
      <c r="G25" s="39">
        <v>9.7553000000000001</v>
      </c>
      <c r="H25" s="39">
        <v>17.0609</v>
      </c>
      <c r="I25" s="39">
        <v>36.349299999999999</v>
      </c>
      <c r="J25" s="39">
        <v>62.434199999999997</v>
      </c>
      <c r="K25" s="39">
        <v>33.546799999999998</v>
      </c>
      <c r="L25" s="39"/>
      <c r="M25" s="39"/>
      <c r="N25" s="39"/>
      <c r="O25" s="39"/>
      <c r="P25" s="39"/>
      <c r="Q25" s="39">
        <v>26.761299999999999</v>
      </c>
      <c r="R25" s="47">
        <v>13</v>
      </c>
      <c r="S25" s="47">
        <v>2</v>
      </c>
      <c r="T25" s="47">
        <v>1</v>
      </c>
      <c r="U25" s="47">
        <v>2</v>
      </c>
      <c r="V25" s="47">
        <v>1</v>
      </c>
      <c r="W25" s="47">
        <v>3</v>
      </c>
      <c r="X25" s="47">
        <v>3</v>
      </c>
      <c r="Y25" s="47">
        <v>2</v>
      </c>
      <c r="Z25" s="47"/>
      <c r="AA25" s="47"/>
      <c r="AB25" s="47"/>
      <c r="AC25" s="47"/>
      <c r="AD25" s="47"/>
      <c r="AE25" s="47">
        <v>1</v>
      </c>
      <c r="AF25" s="39">
        <v>-9.0915999999999997</v>
      </c>
      <c r="AG25" s="39">
        <v>1.1775</v>
      </c>
      <c r="AH25" s="39">
        <v>16.771599999999999</v>
      </c>
      <c r="AI25" s="39">
        <v>0.98919999999999997</v>
      </c>
      <c r="AJ25" s="58" t="s">
        <v>1327</v>
      </c>
      <c r="AK25" s="58" t="s">
        <v>621</v>
      </c>
    </row>
    <row r="26" spans="1:37" x14ac:dyDescent="0.25">
      <c r="A26" s="68">
        <v>45344</v>
      </c>
      <c r="B26" s="58" t="s">
        <v>1328</v>
      </c>
      <c r="C26" s="38">
        <v>44267</v>
      </c>
      <c r="D26" s="39">
        <v>65.525800000000004</v>
      </c>
      <c r="E26" s="48">
        <v>0.64</v>
      </c>
      <c r="F26" s="39">
        <v>15.311999999999999</v>
      </c>
      <c r="G26" s="39">
        <v>2.6762000000000001</v>
      </c>
      <c r="H26" s="39">
        <v>5.3906999999999998</v>
      </c>
      <c r="I26" s="39">
        <v>16.145199999999999</v>
      </c>
      <c r="J26" s="39">
        <v>27.8109</v>
      </c>
      <c r="K26" s="39">
        <v>18.8674</v>
      </c>
      <c r="L26" s="39">
        <v>14.200799999999999</v>
      </c>
      <c r="M26" s="39"/>
      <c r="N26" s="39"/>
      <c r="O26" s="39"/>
      <c r="P26" s="39"/>
      <c r="Q26" s="39">
        <v>14.319699999999999</v>
      </c>
      <c r="R26" s="47">
        <v>12</v>
      </c>
      <c r="S26" s="47">
        <v>20</v>
      </c>
      <c r="T26" s="47">
        <v>18</v>
      </c>
      <c r="U26" s="47">
        <v>20</v>
      </c>
      <c r="V26" s="47">
        <v>11</v>
      </c>
      <c r="W26" s="47">
        <v>17</v>
      </c>
      <c r="X26" s="47">
        <v>21</v>
      </c>
      <c r="Y26" s="47">
        <v>22</v>
      </c>
      <c r="Z26" s="47">
        <v>18</v>
      </c>
      <c r="AA26" s="47"/>
      <c r="AB26" s="47"/>
      <c r="AC26" s="47"/>
      <c r="AD26" s="47"/>
      <c r="AE26" s="47">
        <v>19</v>
      </c>
      <c r="AF26" s="39">
        <v>-1.1083000000000001</v>
      </c>
      <c r="AG26" s="39">
        <v>0.68459999999999999</v>
      </c>
      <c r="AH26" s="39">
        <v>9.3917999999999999</v>
      </c>
      <c r="AI26" s="39">
        <v>0.72950000000000004</v>
      </c>
      <c r="AJ26" s="58" t="s">
        <v>1329</v>
      </c>
      <c r="AK26" s="58" t="s">
        <v>274</v>
      </c>
    </row>
    <row r="27" spans="1:37" x14ac:dyDescent="0.25">
      <c r="A27" s="68">
        <v>40664</v>
      </c>
      <c r="B27" s="58" t="s">
        <v>1330</v>
      </c>
      <c r="C27" s="38">
        <v>43532</v>
      </c>
      <c r="D27" s="39">
        <v>382.2654</v>
      </c>
      <c r="E27" s="48">
        <v>0.28999999999999998</v>
      </c>
      <c r="F27" s="39">
        <v>25.107900000000001</v>
      </c>
      <c r="G27" s="39">
        <v>10.1142</v>
      </c>
      <c r="H27" s="39">
        <v>16.851600000000001</v>
      </c>
      <c r="I27" s="39">
        <v>45.860799999999998</v>
      </c>
      <c r="J27" s="39">
        <v>68.802800000000005</v>
      </c>
      <c r="K27" s="39">
        <v>33.1721</v>
      </c>
      <c r="L27" s="39">
        <v>22.957000000000001</v>
      </c>
      <c r="M27" s="39">
        <v>31.011500000000002</v>
      </c>
      <c r="N27" s="39">
        <v>20.667999999999999</v>
      </c>
      <c r="O27" s="39"/>
      <c r="P27" s="39"/>
      <c r="Q27" s="39">
        <v>19.334299999999999</v>
      </c>
      <c r="R27" s="47">
        <v>5</v>
      </c>
      <c r="S27" s="47">
        <v>1</v>
      </c>
      <c r="T27" s="47">
        <v>2</v>
      </c>
      <c r="U27" s="47">
        <v>1</v>
      </c>
      <c r="V27" s="47">
        <v>2</v>
      </c>
      <c r="W27" s="47">
        <v>1</v>
      </c>
      <c r="X27" s="47">
        <v>2</v>
      </c>
      <c r="Y27" s="47">
        <v>3</v>
      </c>
      <c r="Z27" s="47">
        <v>3</v>
      </c>
      <c r="AA27" s="47">
        <v>4</v>
      </c>
      <c r="AB27" s="47">
        <v>3</v>
      </c>
      <c r="AC27" s="47"/>
      <c r="AD27" s="47"/>
      <c r="AE27" s="47">
        <v>8</v>
      </c>
      <c r="AF27" s="39">
        <v>0.33539999999999998</v>
      </c>
      <c r="AG27" s="39">
        <v>0.74250000000000005</v>
      </c>
      <c r="AH27" s="39">
        <v>23.1221</v>
      </c>
      <c r="AI27" s="39">
        <v>0.99199999999999999</v>
      </c>
      <c r="AJ27" s="58" t="s">
        <v>1160</v>
      </c>
      <c r="AK27" s="58" t="s">
        <v>429</v>
      </c>
    </row>
    <row r="28" spans="1:37" x14ac:dyDescent="0.25">
      <c r="A28" s="68">
        <v>43928</v>
      </c>
      <c r="B28" s="58" t="s">
        <v>1331</v>
      </c>
      <c r="C28" s="38">
        <v>44197</v>
      </c>
      <c r="D28" s="39">
        <v>230.3664</v>
      </c>
      <c r="E28" s="48">
        <v>0.56999999999999995</v>
      </c>
      <c r="F28" s="39">
        <v>19.0899</v>
      </c>
      <c r="G28" s="39">
        <v>3.7393000000000001</v>
      </c>
      <c r="H28" s="39">
        <v>4.9865000000000004</v>
      </c>
      <c r="I28" s="39">
        <v>20.064499999999999</v>
      </c>
      <c r="J28" s="39">
        <v>37.570999999999998</v>
      </c>
      <c r="K28" s="39">
        <v>23.671099999999999</v>
      </c>
      <c r="L28" s="39">
        <v>18.077999999999999</v>
      </c>
      <c r="M28" s="39"/>
      <c r="N28" s="39"/>
      <c r="O28" s="39"/>
      <c r="P28" s="39"/>
      <c r="Q28" s="39">
        <v>21.038499999999999</v>
      </c>
      <c r="R28" s="47">
        <v>18</v>
      </c>
      <c r="S28" s="47">
        <v>13</v>
      </c>
      <c r="T28" s="47">
        <v>7</v>
      </c>
      <c r="U28" s="47">
        <v>10</v>
      </c>
      <c r="V28" s="47">
        <v>15</v>
      </c>
      <c r="W28" s="47">
        <v>8</v>
      </c>
      <c r="X28" s="47">
        <v>7</v>
      </c>
      <c r="Y28" s="47">
        <v>12</v>
      </c>
      <c r="Z28" s="47">
        <v>10</v>
      </c>
      <c r="AA28" s="47"/>
      <c r="AB28" s="47"/>
      <c r="AC28" s="47"/>
      <c r="AD28" s="47"/>
      <c r="AE28" s="47">
        <v>6</v>
      </c>
      <c r="AF28" s="39">
        <v>-1.0370999999999999</v>
      </c>
      <c r="AG28" s="39">
        <v>0.79979999999999996</v>
      </c>
      <c r="AH28" s="39">
        <v>13.038</v>
      </c>
      <c r="AI28" s="39">
        <v>1.0311999999999999</v>
      </c>
      <c r="AJ28" s="58" t="s">
        <v>1332</v>
      </c>
      <c r="AK28" s="58" t="s">
        <v>1097</v>
      </c>
    </row>
    <row r="29" spans="1:37" x14ac:dyDescent="0.25">
      <c r="A29" s="68">
        <v>19904</v>
      </c>
      <c r="B29" s="58" t="s">
        <v>1333</v>
      </c>
      <c r="C29" s="38">
        <v>40014</v>
      </c>
      <c r="D29" s="39">
        <v>117.40649999999999</v>
      </c>
      <c r="E29" s="48">
        <v>0.75</v>
      </c>
      <c r="F29" s="39">
        <v>74.228999999999999</v>
      </c>
      <c r="G29" s="39">
        <v>4.7544000000000004</v>
      </c>
      <c r="H29" s="39">
        <v>7.4770000000000003</v>
      </c>
      <c r="I29" s="39">
        <v>19.498699999999999</v>
      </c>
      <c r="J29" s="39">
        <v>35.239699999999999</v>
      </c>
      <c r="K29" s="39">
        <v>23.758400000000002</v>
      </c>
      <c r="L29" s="39">
        <v>17.0855</v>
      </c>
      <c r="M29" s="39">
        <v>27.0212</v>
      </c>
      <c r="N29" s="39">
        <v>16.212299999999999</v>
      </c>
      <c r="O29" s="39">
        <v>13.2516</v>
      </c>
      <c r="P29" s="39">
        <v>14.3123</v>
      </c>
      <c r="Q29" s="39">
        <v>14.396699999999999</v>
      </c>
      <c r="R29" s="47">
        <v>26</v>
      </c>
      <c r="S29" s="47">
        <v>8</v>
      </c>
      <c r="T29" s="47">
        <v>4</v>
      </c>
      <c r="U29" s="47">
        <v>6</v>
      </c>
      <c r="V29" s="47">
        <v>5</v>
      </c>
      <c r="W29" s="47">
        <v>10</v>
      </c>
      <c r="X29" s="47">
        <v>12</v>
      </c>
      <c r="Y29" s="47">
        <v>10</v>
      </c>
      <c r="Z29" s="47">
        <v>11</v>
      </c>
      <c r="AA29" s="47">
        <v>6</v>
      </c>
      <c r="AB29" s="47">
        <v>7</v>
      </c>
      <c r="AC29" s="47">
        <v>4</v>
      </c>
      <c r="AD29" s="47">
        <v>3</v>
      </c>
      <c r="AE29" s="47">
        <v>18</v>
      </c>
      <c r="AF29" s="39">
        <v>-1.6495</v>
      </c>
      <c r="AG29" s="39">
        <v>0.85640000000000005</v>
      </c>
      <c r="AH29" s="39">
        <v>18.6982</v>
      </c>
      <c r="AI29" s="39">
        <v>0.96389999999999998</v>
      </c>
      <c r="AJ29" s="58" t="s">
        <v>1334</v>
      </c>
      <c r="AK29" s="58" t="s">
        <v>1335</v>
      </c>
    </row>
    <row r="30" spans="1:37" x14ac:dyDescent="0.25">
      <c r="A30" s="68">
        <v>46655</v>
      </c>
      <c r="B30" s="58" t="s">
        <v>1336</v>
      </c>
      <c r="C30" s="38">
        <v>44778</v>
      </c>
      <c r="D30" s="39">
        <v>17.719899999999999</v>
      </c>
      <c r="E30" s="48">
        <v>0.18</v>
      </c>
      <c r="F30" s="39">
        <v>13.0846</v>
      </c>
      <c r="G30" s="39">
        <v>1.8265</v>
      </c>
      <c r="H30" s="39">
        <v>2.7888000000000002</v>
      </c>
      <c r="I30" s="39">
        <v>14.0558</v>
      </c>
      <c r="J30" s="39">
        <v>24.599799999999998</v>
      </c>
      <c r="K30" s="39"/>
      <c r="L30" s="39"/>
      <c r="M30" s="39"/>
      <c r="N30" s="39"/>
      <c r="O30" s="39"/>
      <c r="P30" s="39"/>
      <c r="Q30" s="39">
        <v>16.162199999999999</v>
      </c>
      <c r="R30" s="47">
        <v>32</v>
      </c>
      <c r="S30" s="47">
        <v>26</v>
      </c>
      <c r="T30" s="47">
        <v>21</v>
      </c>
      <c r="U30" s="47">
        <v>32</v>
      </c>
      <c r="V30" s="47">
        <v>31</v>
      </c>
      <c r="W30" s="47">
        <v>23</v>
      </c>
      <c r="X30" s="47">
        <v>29</v>
      </c>
      <c r="Y30" s="47"/>
      <c r="Z30" s="47"/>
      <c r="AA30" s="47"/>
      <c r="AB30" s="47"/>
      <c r="AC30" s="47"/>
      <c r="AD30" s="47"/>
      <c r="AE30" s="47">
        <v>14</v>
      </c>
      <c r="AF30" s="39">
        <v>-0.34110000000000001</v>
      </c>
      <c r="AG30" s="39">
        <v>1.9325000000000001</v>
      </c>
      <c r="AH30" s="39">
        <v>7.5667</v>
      </c>
      <c r="AI30" s="39">
        <v>0.99150000000000005</v>
      </c>
      <c r="AJ30" s="58" t="s">
        <v>1337</v>
      </c>
      <c r="AK30" s="58" t="s">
        <v>429</v>
      </c>
    </row>
    <row r="31" spans="1:37" x14ac:dyDescent="0.25">
      <c r="A31" s="68">
        <v>46355</v>
      </c>
      <c r="B31" s="58" t="s">
        <v>1338</v>
      </c>
      <c r="C31" s="38">
        <v>44664</v>
      </c>
      <c r="D31" s="39">
        <v>48.6447</v>
      </c>
      <c r="E31" s="48">
        <v>0.48</v>
      </c>
      <c r="F31" s="39">
        <v>12.489000000000001</v>
      </c>
      <c r="G31" s="39">
        <v>2.2867000000000002</v>
      </c>
      <c r="H31" s="39">
        <v>1.1886000000000001</v>
      </c>
      <c r="I31" s="39">
        <v>13.1752</v>
      </c>
      <c r="J31" s="39">
        <v>44.344799999999999</v>
      </c>
      <c r="K31" s="39">
        <v>20.9819</v>
      </c>
      <c r="L31" s="39"/>
      <c r="M31" s="39"/>
      <c r="N31" s="39"/>
      <c r="O31" s="39"/>
      <c r="P31" s="39"/>
      <c r="Q31" s="39">
        <v>11.126099999999999</v>
      </c>
      <c r="R31" s="47">
        <v>27</v>
      </c>
      <c r="S31" s="47">
        <v>6</v>
      </c>
      <c r="T31" s="47">
        <v>11</v>
      </c>
      <c r="U31" s="47">
        <v>24</v>
      </c>
      <c r="V31" s="47">
        <v>40</v>
      </c>
      <c r="W31" s="47">
        <v>26</v>
      </c>
      <c r="X31" s="47">
        <v>6</v>
      </c>
      <c r="Y31" s="47">
        <v>17</v>
      </c>
      <c r="Z31" s="47"/>
      <c r="AA31" s="47"/>
      <c r="AB31" s="47"/>
      <c r="AC31" s="47"/>
      <c r="AD31" s="47"/>
      <c r="AE31" s="47">
        <v>28</v>
      </c>
      <c r="AF31" s="39">
        <v>-9.7463999999999995</v>
      </c>
      <c r="AG31" s="39">
        <v>1.0933999999999999</v>
      </c>
      <c r="AH31" s="39">
        <v>17.600000000000001</v>
      </c>
      <c r="AI31" s="39">
        <v>0.95709999999999995</v>
      </c>
      <c r="AJ31" s="58" t="s">
        <v>546</v>
      </c>
      <c r="AK31" s="58" t="s">
        <v>1339</v>
      </c>
    </row>
    <row r="32" spans="1:37" x14ac:dyDescent="0.25">
      <c r="A32" s="68">
        <v>2279</v>
      </c>
      <c r="B32" s="58" t="s">
        <v>1340</v>
      </c>
      <c r="C32" s="38">
        <v>38946</v>
      </c>
      <c r="D32" s="39">
        <v>209.62569999999999</v>
      </c>
      <c r="E32" s="48">
        <v>1.35</v>
      </c>
      <c r="F32" s="39">
        <v>58.938400000000001</v>
      </c>
      <c r="G32" s="39">
        <v>2.8972000000000002</v>
      </c>
      <c r="H32" s="39">
        <v>4.8487</v>
      </c>
      <c r="I32" s="39">
        <v>17.596</v>
      </c>
      <c r="J32" s="39">
        <v>30.912299999999998</v>
      </c>
      <c r="K32" s="39">
        <v>19.576899999999998</v>
      </c>
      <c r="L32" s="39">
        <v>14.8271</v>
      </c>
      <c r="M32" s="39">
        <v>20.997800000000002</v>
      </c>
      <c r="N32" s="39">
        <v>15.7972</v>
      </c>
      <c r="O32" s="39">
        <v>12.333399999999999</v>
      </c>
      <c r="P32" s="39">
        <v>13.6198</v>
      </c>
      <c r="Q32" s="39">
        <v>10.5031</v>
      </c>
      <c r="R32" s="47">
        <v>2</v>
      </c>
      <c r="S32" s="47">
        <v>7</v>
      </c>
      <c r="T32" s="47">
        <v>27</v>
      </c>
      <c r="U32" s="47">
        <v>16</v>
      </c>
      <c r="V32" s="47">
        <v>17</v>
      </c>
      <c r="W32" s="47">
        <v>13</v>
      </c>
      <c r="X32" s="47">
        <v>19</v>
      </c>
      <c r="Y32" s="47">
        <v>21</v>
      </c>
      <c r="Z32" s="47">
        <v>17</v>
      </c>
      <c r="AA32" s="47">
        <v>13</v>
      </c>
      <c r="AB32" s="47">
        <v>9</v>
      </c>
      <c r="AC32" s="47">
        <v>7</v>
      </c>
      <c r="AD32" s="47">
        <v>5</v>
      </c>
      <c r="AE32" s="47">
        <v>31</v>
      </c>
      <c r="AF32" s="39">
        <v>0.44779999999999998</v>
      </c>
      <c r="AG32" s="39">
        <v>0.90169999999999995</v>
      </c>
      <c r="AH32" s="39">
        <v>12.6487</v>
      </c>
      <c r="AI32" s="39">
        <v>0.71120000000000005</v>
      </c>
      <c r="AJ32" s="58" t="s">
        <v>1300</v>
      </c>
      <c r="AK32" s="58" t="s">
        <v>292</v>
      </c>
    </row>
    <row r="33" spans="1:37" x14ac:dyDescent="0.25">
      <c r="A33" s="68">
        <v>8297</v>
      </c>
      <c r="B33" s="58" t="s">
        <v>1341</v>
      </c>
      <c r="C33" s="38">
        <v>40672</v>
      </c>
      <c r="D33" s="39">
        <v>18.255600000000001</v>
      </c>
      <c r="E33" s="48">
        <v>0.83</v>
      </c>
      <c r="F33" s="39">
        <v>30.574400000000001</v>
      </c>
      <c r="G33" s="39">
        <v>1.9514</v>
      </c>
      <c r="H33" s="39">
        <v>3.1360999999999999</v>
      </c>
      <c r="I33" s="39">
        <v>9.9896999999999991</v>
      </c>
      <c r="J33" s="39">
        <v>18.042400000000001</v>
      </c>
      <c r="K33" s="39">
        <v>13.6419</v>
      </c>
      <c r="L33" s="39">
        <v>10.7157</v>
      </c>
      <c r="M33" s="39">
        <v>13.369</v>
      </c>
      <c r="N33" s="39">
        <v>10.952999999999999</v>
      </c>
      <c r="O33" s="39">
        <v>9.1624999999999996</v>
      </c>
      <c r="P33" s="39">
        <v>9.1791</v>
      </c>
      <c r="Q33" s="39">
        <v>8.9535</v>
      </c>
      <c r="R33" s="47">
        <v>14</v>
      </c>
      <c r="S33" s="47">
        <v>27</v>
      </c>
      <c r="T33" s="47">
        <v>33</v>
      </c>
      <c r="U33" s="47">
        <v>29</v>
      </c>
      <c r="V33" s="47">
        <v>27</v>
      </c>
      <c r="W33" s="47">
        <v>36</v>
      </c>
      <c r="X33" s="47">
        <v>35</v>
      </c>
      <c r="Y33" s="47">
        <v>32</v>
      </c>
      <c r="Z33" s="47">
        <v>25</v>
      </c>
      <c r="AA33" s="47">
        <v>20</v>
      </c>
      <c r="AB33" s="47">
        <v>16</v>
      </c>
      <c r="AC33" s="47">
        <v>15</v>
      </c>
      <c r="AD33" s="47">
        <v>15</v>
      </c>
      <c r="AE33" s="47">
        <v>35</v>
      </c>
      <c r="AF33" s="39">
        <v>0.45610000000000001</v>
      </c>
      <c r="AG33" s="39">
        <v>1.119</v>
      </c>
      <c r="AH33" s="39">
        <v>5.9329999999999998</v>
      </c>
      <c r="AI33" s="39">
        <v>1.1726000000000001</v>
      </c>
      <c r="AJ33" s="58" t="s">
        <v>1300</v>
      </c>
      <c r="AK33" s="58" t="s">
        <v>235</v>
      </c>
    </row>
    <row r="34" spans="1:37" x14ac:dyDescent="0.25">
      <c r="A34" s="68">
        <v>8299</v>
      </c>
      <c r="B34" s="58" t="s">
        <v>1342</v>
      </c>
      <c r="C34" s="38">
        <v>40672</v>
      </c>
      <c r="D34" s="39">
        <v>34.3994</v>
      </c>
      <c r="E34" s="48">
        <v>0.98</v>
      </c>
      <c r="F34" s="39">
        <v>37.487299999999998</v>
      </c>
      <c r="G34" s="39">
        <v>2.8774000000000002</v>
      </c>
      <c r="H34" s="39">
        <v>3.9716999999999998</v>
      </c>
      <c r="I34" s="39">
        <v>13.494999999999999</v>
      </c>
      <c r="J34" s="39">
        <v>24.986000000000001</v>
      </c>
      <c r="K34" s="39">
        <v>17.4376</v>
      </c>
      <c r="L34" s="39">
        <v>13.647500000000001</v>
      </c>
      <c r="M34" s="39">
        <v>17.795000000000002</v>
      </c>
      <c r="N34" s="39">
        <v>13.7219</v>
      </c>
      <c r="O34" s="39">
        <v>11.001300000000001</v>
      </c>
      <c r="P34" s="39">
        <v>11.281499999999999</v>
      </c>
      <c r="Q34" s="39">
        <v>10.6709</v>
      </c>
      <c r="R34" s="47">
        <v>8</v>
      </c>
      <c r="S34" s="47">
        <v>16</v>
      </c>
      <c r="T34" s="47">
        <v>30</v>
      </c>
      <c r="U34" s="47">
        <v>17</v>
      </c>
      <c r="V34" s="47">
        <v>22</v>
      </c>
      <c r="W34" s="47">
        <v>25</v>
      </c>
      <c r="X34" s="47">
        <v>27</v>
      </c>
      <c r="Y34" s="47">
        <v>26</v>
      </c>
      <c r="Z34" s="47">
        <v>21</v>
      </c>
      <c r="AA34" s="47">
        <v>16</v>
      </c>
      <c r="AB34" s="47">
        <v>13</v>
      </c>
      <c r="AC34" s="47">
        <v>10</v>
      </c>
      <c r="AD34" s="47">
        <v>11</v>
      </c>
      <c r="AE34" s="47">
        <v>30</v>
      </c>
      <c r="AF34" s="39">
        <v>10.557499999999999</v>
      </c>
      <c r="AG34" s="39">
        <v>1.0579000000000001</v>
      </c>
      <c r="AH34" s="39">
        <v>9.3853000000000009</v>
      </c>
      <c r="AI34" s="39">
        <v>1.0889</v>
      </c>
      <c r="AJ34" s="58" t="s">
        <v>1300</v>
      </c>
      <c r="AK34" s="58" t="s">
        <v>292</v>
      </c>
    </row>
    <row r="35" spans="1:37" x14ac:dyDescent="0.25">
      <c r="A35" s="68">
        <v>8459</v>
      </c>
      <c r="B35" s="58" t="s">
        <v>1343</v>
      </c>
      <c r="C35" s="38">
        <v>40220</v>
      </c>
      <c r="D35" s="39">
        <v>6.1616</v>
      </c>
      <c r="E35" s="48">
        <v>0.77</v>
      </c>
      <c r="F35" s="39">
        <v>30.522200000000002</v>
      </c>
      <c r="G35" s="39">
        <v>1.2154</v>
      </c>
      <c r="H35" s="39">
        <v>2.2622</v>
      </c>
      <c r="I35" s="39">
        <v>7.0065</v>
      </c>
      <c r="J35" s="39">
        <v>12.1023</v>
      </c>
      <c r="K35" s="39">
        <v>9.9847000000000001</v>
      </c>
      <c r="L35" s="39">
        <v>7.399</v>
      </c>
      <c r="M35" s="39">
        <v>8.9848999999999997</v>
      </c>
      <c r="N35" s="39">
        <v>7.5484</v>
      </c>
      <c r="O35" s="39">
        <v>6.9405999999999999</v>
      </c>
      <c r="P35" s="39">
        <v>8.0655999999999999</v>
      </c>
      <c r="Q35" s="39">
        <v>8.1263000000000005</v>
      </c>
      <c r="R35" s="47">
        <v>38</v>
      </c>
      <c r="S35" s="47">
        <v>37</v>
      </c>
      <c r="T35" s="47">
        <v>32</v>
      </c>
      <c r="U35" s="47">
        <v>36</v>
      </c>
      <c r="V35" s="47">
        <v>36</v>
      </c>
      <c r="W35" s="47">
        <v>37</v>
      </c>
      <c r="X35" s="47">
        <v>38</v>
      </c>
      <c r="Y35" s="47">
        <v>36</v>
      </c>
      <c r="Z35" s="47">
        <v>30</v>
      </c>
      <c r="AA35" s="47">
        <v>22</v>
      </c>
      <c r="AB35" s="47">
        <v>21</v>
      </c>
      <c r="AC35" s="47">
        <v>18</v>
      </c>
      <c r="AD35" s="47">
        <v>18</v>
      </c>
      <c r="AE35" s="47">
        <v>37</v>
      </c>
      <c r="AF35" s="39">
        <v>-0.3453</v>
      </c>
      <c r="AG35" s="39">
        <v>0.74709999999999999</v>
      </c>
      <c r="AH35" s="39">
        <v>4.2039999999999997</v>
      </c>
      <c r="AI35" s="39">
        <v>1.0688</v>
      </c>
      <c r="AJ35" s="58" t="s">
        <v>1308</v>
      </c>
      <c r="AK35" s="58" t="s">
        <v>339</v>
      </c>
    </row>
    <row r="36" spans="1:37" x14ac:dyDescent="0.25">
      <c r="A36" s="68">
        <v>8458</v>
      </c>
      <c r="B36" s="58" t="s">
        <v>1344</v>
      </c>
      <c r="C36" s="38">
        <v>40220</v>
      </c>
      <c r="D36" s="39">
        <v>18.348400000000002</v>
      </c>
      <c r="E36" s="48">
        <v>1.03</v>
      </c>
      <c r="F36" s="39">
        <v>36.257599999999996</v>
      </c>
      <c r="G36" s="39">
        <v>1.7532000000000001</v>
      </c>
      <c r="H36" s="39">
        <v>2.7267000000000001</v>
      </c>
      <c r="I36" s="39">
        <v>10.869300000000001</v>
      </c>
      <c r="J36" s="39">
        <v>19.226500000000001</v>
      </c>
      <c r="K36" s="39">
        <v>14.291700000000001</v>
      </c>
      <c r="L36" s="39">
        <v>10.5853</v>
      </c>
      <c r="M36" s="39">
        <v>14.309200000000001</v>
      </c>
      <c r="N36" s="39">
        <v>10.0526</v>
      </c>
      <c r="O36" s="39">
        <v>8.4769000000000005</v>
      </c>
      <c r="P36" s="39">
        <v>9.4596999999999998</v>
      </c>
      <c r="Q36" s="39">
        <v>9.4379000000000008</v>
      </c>
      <c r="R36" s="47">
        <v>37</v>
      </c>
      <c r="S36" s="47">
        <v>32</v>
      </c>
      <c r="T36" s="47">
        <v>23</v>
      </c>
      <c r="U36" s="47">
        <v>33</v>
      </c>
      <c r="V36" s="47">
        <v>33</v>
      </c>
      <c r="W36" s="47">
        <v>34</v>
      </c>
      <c r="X36" s="47">
        <v>31</v>
      </c>
      <c r="Y36" s="47">
        <v>30</v>
      </c>
      <c r="Z36" s="47">
        <v>26</v>
      </c>
      <c r="AA36" s="47">
        <v>18</v>
      </c>
      <c r="AB36" s="47">
        <v>19</v>
      </c>
      <c r="AC36" s="47">
        <v>17</v>
      </c>
      <c r="AD36" s="47">
        <v>14</v>
      </c>
      <c r="AE36" s="47">
        <v>34</v>
      </c>
      <c r="AF36" s="39">
        <v>7.6248000000000005</v>
      </c>
      <c r="AG36" s="39">
        <v>0.8276</v>
      </c>
      <c r="AH36" s="39">
        <v>8.5113000000000003</v>
      </c>
      <c r="AI36" s="39">
        <v>1.0133000000000001</v>
      </c>
      <c r="AJ36" s="58" t="s">
        <v>1308</v>
      </c>
      <c r="AK36" s="58" t="s">
        <v>339</v>
      </c>
    </row>
    <row r="37" spans="1:37" x14ac:dyDescent="0.25">
      <c r="A37" s="68">
        <v>1001</v>
      </c>
      <c r="B37" s="58" t="s">
        <v>1345</v>
      </c>
      <c r="C37" s="38">
        <v>37925</v>
      </c>
      <c r="D37" s="39">
        <v>1314.0833</v>
      </c>
      <c r="E37" s="48">
        <v>1.4</v>
      </c>
      <c r="F37" s="39">
        <v>149.15219999999999</v>
      </c>
      <c r="G37" s="39">
        <v>1.9206000000000001</v>
      </c>
      <c r="H37" s="39">
        <v>3.0941000000000001</v>
      </c>
      <c r="I37" s="39">
        <v>11.1906</v>
      </c>
      <c r="J37" s="39">
        <v>26.5715</v>
      </c>
      <c r="K37" s="39">
        <v>18.485299999999999</v>
      </c>
      <c r="L37" s="39">
        <v>18.3551</v>
      </c>
      <c r="M37" s="39">
        <v>24.663499999999999</v>
      </c>
      <c r="N37" s="39">
        <v>12.367699999999999</v>
      </c>
      <c r="O37" s="39">
        <v>10.709099999999999</v>
      </c>
      <c r="P37" s="39">
        <v>11.1356</v>
      </c>
      <c r="Q37" s="39">
        <v>14.047599999999999</v>
      </c>
      <c r="R37" s="47">
        <v>16</v>
      </c>
      <c r="S37" s="47">
        <v>33</v>
      </c>
      <c r="T37" s="47">
        <v>35</v>
      </c>
      <c r="U37" s="47">
        <v>30</v>
      </c>
      <c r="V37" s="47">
        <v>29</v>
      </c>
      <c r="W37" s="47">
        <v>32</v>
      </c>
      <c r="X37" s="47">
        <v>23</v>
      </c>
      <c r="Y37" s="47">
        <v>24</v>
      </c>
      <c r="Z37" s="47">
        <v>8</v>
      </c>
      <c r="AA37" s="47">
        <v>9</v>
      </c>
      <c r="AB37" s="47">
        <v>14</v>
      </c>
      <c r="AC37" s="47">
        <v>12</v>
      </c>
      <c r="AD37" s="47">
        <v>12</v>
      </c>
      <c r="AE37" s="47">
        <v>20</v>
      </c>
      <c r="AF37" s="39">
        <v>5.1228999999999996</v>
      </c>
      <c r="AG37" s="39">
        <v>1.2502</v>
      </c>
      <c r="AH37" s="39">
        <v>14.1205</v>
      </c>
      <c r="AI37" s="39">
        <v>0.81330000000000002</v>
      </c>
      <c r="AJ37" s="58" t="s">
        <v>659</v>
      </c>
      <c r="AK37" s="58" t="s">
        <v>1346</v>
      </c>
    </row>
    <row r="38" spans="1:37" x14ac:dyDescent="0.25">
      <c r="A38" s="68">
        <v>31040</v>
      </c>
      <c r="B38" s="58" t="s">
        <v>1347</v>
      </c>
      <c r="C38" s="38">
        <v>41971</v>
      </c>
      <c r="D38" s="39">
        <v>53.418799999999997</v>
      </c>
      <c r="E38" s="48">
        <v>1.37</v>
      </c>
      <c r="F38" s="39">
        <v>18.009</v>
      </c>
      <c r="G38" s="39">
        <v>0.87609999999999999</v>
      </c>
      <c r="H38" s="39">
        <v>5.8208000000000002</v>
      </c>
      <c r="I38" s="39">
        <v>11.3247</v>
      </c>
      <c r="J38" s="39">
        <v>18.250800000000002</v>
      </c>
      <c r="K38" s="39">
        <v>13.108499999999999</v>
      </c>
      <c r="L38" s="39">
        <v>12.9351</v>
      </c>
      <c r="M38" s="39">
        <v>16.638500000000001</v>
      </c>
      <c r="N38" s="39">
        <v>7.9370000000000003</v>
      </c>
      <c r="O38" s="39">
        <v>6.5593000000000004</v>
      </c>
      <c r="P38" s="39"/>
      <c r="Q38" s="39">
        <v>6.4062999999999999</v>
      </c>
      <c r="R38" s="47">
        <v>17</v>
      </c>
      <c r="S38" s="47">
        <v>36</v>
      </c>
      <c r="T38" s="47">
        <v>26</v>
      </c>
      <c r="U38" s="47">
        <v>39</v>
      </c>
      <c r="V38" s="47">
        <v>9</v>
      </c>
      <c r="W38" s="47">
        <v>31</v>
      </c>
      <c r="X38" s="47">
        <v>34</v>
      </c>
      <c r="Y38" s="47">
        <v>34</v>
      </c>
      <c r="Z38" s="47">
        <v>23</v>
      </c>
      <c r="AA38" s="47">
        <v>17</v>
      </c>
      <c r="AB38" s="47">
        <v>20</v>
      </c>
      <c r="AC38" s="47">
        <v>20</v>
      </c>
      <c r="AD38" s="47"/>
      <c r="AE38" s="47">
        <v>41</v>
      </c>
      <c r="AF38" s="39">
        <v>1.794</v>
      </c>
      <c r="AG38" s="39">
        <v>1.0625</v>
      </c>
      <c r="AH38" s="39">
        <v>9.9905000000000008</v>
      </c>
      <c r="AI38" s="39">
        <v>0.45989999999999998</v>
      </c>
      <c r="AJ38" s="58" t="s">
        <v>659</v>
      </c>
      <c r="AK38" s="58" t="s">
        <v>1348</v>
      </c>
    </row>
    <row r="39" spans="1:37" x14ac:dyDescent="0.25">
      <c r="A39" s="68">
        <v>45488</v>
      </c>
      <c r="B39" s="58" t="s">
        <v>1349</v>
      </c>
      <c r="C39" s="38">
        <v>44321</v>
      </c>
      <c r="D39" s="39">
        <v>3075.8571000000002</v>
      </c>
      <c r="E39" s="48">
        <v>1.17</v>
      </c>
      <c r="F39" s="39">
        <v>16.03</v>
      </c>
      <c r="G39" s="39">
        <v>2.2321</v>
      </c>
      <c r="H39" s="39">
        <v>5.3219000000000003</v>
      </c>
      <c r="I39" s="39">
        <v>13.930300000000001</v>
      </c>
      <c r="J39" s="39">
        <v>25.7255</v>
      </c>
      <c r="K39" s="39">
        <v>19.896999999999998</v>
      </c>
      <c r="L39" s="39">
        <v>15.683999999999999</v>
      </c>
      <c r="M39" s="39"/>
      <c r="N39" s="39"/>
      <c r="O39" s="39"/>
      <c r="P39" s="39"/>
      <c r="Q39" s="39">
        <v>16.637899999999998</v>
      </c>
      <c r="R39" s="47">
        <v>25</v>
      </c>
      <c r="S39" s="47">
        <v>22</v>
      </c>
      <c r="T39" s="47">
        <v>12</v>
      </c>
      <c r="U39" s="47">
        <v>26</v>
      </c>
      <c r="V39" s="47">
        <v>12</v>
      </c>
      <c r="W39" s="47">
        <v>24</v>
      </c>
      <c r="X39" s="47">
        <v>25</v>
      </c>
      <c r="Y39" s="47">
        <v>20</v>
      </c>
      <c r="Z39" s="47">
        <v>14</v>
      </c>
      <c r="AA39" s="47"/>
      <c r="AB39" s="47"/>
      <c r="AC39" s="47"/>
      <c r="AD39" s="47"/>
      <c r="AE39" s="47">
        <v>10</v>
      </c>
      <c r="AF39" s="39">
        <v>3.7690000000000001</v>
      </c>
      <c r="AG39" s="39">
        <v>1.3561000000000001</v>
      </c>
      <c r="AH39" s="39">
        <v>6.9158999999999997</v>
      </c>
      <c r="AI39" s="39">
        <v>0.72360000000000002</v>
      </c>
      <c r="AJ39" s="58" t="s">
        <v>726</v>
      </c>
      <c r="AK39" s="58" t="s">
        <v>1350</v>
      </c>
    </row>
    <row r="40" spans="1:37" x14ac:dyDescent="0.25">
      <c r="A40" s="68">
        <v>16034</v>
      </c>
      <c r="B40" s="58" t="s">
        <v>1351</v>
      </c>
      <c r="C40" s="38">
        <v>40945</v>
      </c>
      <c r="D40" s="39">
        <v>44.566699999999997</v>
      </c>
      <c r="E40" s="48">
        <v>1</v>
      </c>
      <c r="F40" s="39">
        <v>36.978900000000003</v>
      </c>
      <c r="G40" s="39">
        <v>2.2654999999999998</v>
      </c>
      <c r="H40" s="39">
        <v>3.0989</v>
      </c>
      <c r="I40" s="39">
        <v>10.664199999999999</v>
      </c>
      <c r="J40" s="39">
        <v>24.708400000000001</v>
      </c>
      <c r="K40" s="39">
        <v>20.218299999999999</v>
      </c>
      <c r="L40" s="39">
        <v>15.491400000000001</v>
      </c>
      <c r="M40" s="39">
        <v>22.691800000000001</v>
      </c>
      <c r="N40" s="39">
        <v>14.668699999999999</v>
      </c>
      <c r="O40" s="39">
        <v>11.7424</v>
      </c>
      <c r="P40" s="39">
        <v>11.882</v>
      </c>
      <c r="Q40" s="39">
        <v>11.222</v>
      </c>
      <c r="R40" s="47">
        <v>31</v>
      </c>
      <c r="S40" s="47">
        <v>23</v>
      </c>
      <c r="T40" s="47">
        <v>13</v>
      </c>
      <c r="U40" s="47">
        <v>25</v>
      </c>
      <c r="V40" s="47">
        <v>28</v>
      </c>
      <c r="W40" s="47">
        <v>35</v>
      </c>
      <c r="X40" s="47">
        <v>28</v>
      </c>
      <c r="Y40" s="47">
        <v>19</v>
      </c>
      <c r="Z40" s="47">
        <v>16</v>
      </c>
      <c r="AA40" s="47">
        <v>10</v>
      </c>
      <c r="AB40" s="47">
        <v>10</v>
      </c>
      <c r="AC40" s="47">
        <v>9</v>
      </c>
      <c r="AD40" s="47">
        <v>9</v>
      </c>
      <c r="AE40" s="47">
        <v>27</v>
      </c>
      <c r="AF40" s="39">
        <v>4.8773999999999997</v>
      </c>
      <c r="AG40" s="39">
        <v>1.3439999999999999</v>
      </c>
      <c r="AH40" s="39">
        <v>10.528600000000001</v>
      </c>
      <c r="AI40" s="39">
        <v>0.5716</v>
      </c>
      <c r="AJ40" s="58" t="s">
        <v>726</v>
      </c>
      <c r="AK40" s="58" t="s">
        <v>235</v>
      </c>
    </row>
    <row r="41" spans="1:37" x14ac:dyDescent="0.25">
      <c r="A41" s="68">
        <v>28311</v>
      </c>
      <c r="B41" s="58" t="s">
        <v>1352</v>
      </c>
      <c r="C41" s="38">
        <v>41759</v>
      </c>
      <c r="D41" s="39">
        <v>26.4268</v>
      </c>
      <c r="E41" s="48">
        <v>1.31</v>
      </c>
      <c r="F41" s="39">
        <v>19.792400000000001</v>
      </c>
      <c r="G41" s="39">
        <v>1.0456000000000001</v>
      </c>
      <c r="H41" s="39">
        <v>1.7704</v>
      </c>
      <c r="I41" s="39">
        <v>4.9866999999999999</v>
      </c>
      <c r="J41" s="39">
        <v>8.3749000000000002</v>
      </c>
      <c r="K41" s="39">
        <v>7.5979999999999999</v>
      </c>
      <c r="L41" s="39">
        <v>5.4364999999999997</v>
      </c>
      <c r="M41" s="39">
        <v>7.4669999999999996</v>
      </c>
      <c r="N41" s="39">
        <v>5.8868</v>
      </c>
      <c r="O41" s="39">
        <v>5.7408999999999999</v>
      </c>
      <c r="P41" s="39">
        <v>6.8707000000000003</v>
      </c>
      <c r="Q41" s="39">
        <v>7.0256999999999996</v>
      </c>
      <c r="R41" s="47">
        <v>33</v>
      </c>
      <c r="S41" s="47">
        <v>38</v>
      </c>
      <c r="T41" s="47">
        <v>36</v>
      </c>
      <c r="U41" s="47">
        <v>38</v>
      </c>
      <c r="V41" s="47">
        <v>38</v>
      </c>
      <c r="W41" s="47">
        <v>39</v>
      </c>
      <c r="X41" s="47">
        <v>39</v>
      </c>
      <c r="Y41" s="47">
        <v>37</v>
      </c>
      <c r="Z41" s="47">
        <v>32</v>
      </c>
      <c r="AA41" s="47">
        <v>23</v>
      </c>
      <c r="AB41" s="47">
        <v>24</v>
      </c>
      <c r="AC41" s="47">
        <v>22</v>
      </c>
      <c r="AD41" s="47">
        <v>21</v>
      </c>
      <c r="AE41" s="47">
        <v>40</v>
      </c>
      <c r="AF41" s="39">
        <v>0.43180000000000002</v>
      </c>
      <c r="AG41" s="39">
        <v>0.39879999999999999</v>
      </c>
      <c r="AH41" s="39">
        <v>3.1785000000000001</v>
      </c>
      <c r="AI41" s="39">
        <v>1.0078</v>
      </c>
      <c r="AJ41" s="58" t="s">
        <v>1214</v>
      </c>
      <c r="AK41" s="58" t="s">
        <v>235</v>
      </c>
    </row>
    <row r="42" spans="1:37" x14ac:dyDescent="0.25">
      <c r="A42" s="68">
        <v>1704</v>
      </c>
      <c r="B42" s="58" t="s">
        <v>1353</v>
      </c>
      <c r="C42" s="38">
        <v>37973</v>
      </c>
      <c r="D42" s="39">
        <v>21850.785100000001</v>
      </c>
      <c r="E42" s="48">
        <v>1.1399999999999999</v>
      </c>
      <c r="F42" s="39">
        <v>106.4659</v>
      </c>
      <c r="G42" s="39">
        <v>1.6518999999999999</v>
      </c>
      <c r="H42" s="39">
        <v>4.5629999999999997</v>
      </c>
      <c r="I42" s="39">
        <v>11.801600000000001</v>
      </c>
      <c r="J42" s="39">
        <v>21.8797</v>
      </c>
      <c r="K42" s="39">
        <v>16.562200000000001</v>
      </c>
      <c r="L42" s="39">
        <v>13.8916</v>
      </c>
      <c r="M42" s="39">
        <v>20.125699999999998</v>
      </c>
      <c r="N42" s="39">
        <v>14.0922</v>
      </c>
      <c r="O42" s="39">
        <v>12.5505</v>
      </c>
      <c r="P42" s="39">
        <v>12.5252</v>
      </c>
      <c r="Q42" s="39">
        <v>12.275700000000001</v>
      </c>
      <c r="R42" s="47">
        <v>20</v>
      </c>
      <c r="S42" s="47">
        <v>34</v>
      </c>
      <c r="T42" s="47">
        <v>24</v>
      </c>
      <c r="U42" s="47">
        <v>34</v>
      </c>
      <c r="V42" s="47">
        <v>20</v>
      </c>
      <c r="W42" s="47">
        <v>29</v>
      </c>
      <c r="X42" s="47">
        <v>30</v>
      </c>
      <c r="Y42" s="47">
        <v>28</v>
      </c>
      <c r="Z42" s="47">
        <v>20</v>
      </c>
      <c r="AA42" s="47">
        <v>15</v>
      </c>
      <c r="AB42" s="47">
        <v>11</v>
      </c>
      <c r="AC42" s="47">
        <v>6</v>
      </c>
      <c r="AD42" s="47">
        <v>8</v>
      </c>
      <c r="AE42" s="47">
        <v>25</v>
      </c>
      <c r="AF42" s="39">
        <v>3.8021000000000003</v>
      </c>
      <c r="AG42" s="39">
        <v>1.3545</v>
      </c>
      <c r="AH42" s="39">
        <v>8.4658999999999995</v>
      </c>
      <c r="AI42" s="39">
        <v>0.4758</v>
      </c>
      <c r="AJ42" s="58" t="s">
        <v>426</v>
      </c>
      <c r="AK42" s="58" t="s">
        <v>1354</v>
      </c>
    </row>
    <row r="43" spans="1:37" x14ac:dyDescent="0.25">
      <c r="A43" s="68">
        <v>1701</v>
      </c>
      <c r="B43" s="58" t="s">
        <v>1355</v>
      </c>
      <c r="C43" s="38">
        <v>37973</v>
      </c>
      <c r="D43" s="39">
        <v>270.31389999999999</v>
      </c>
      <c r="E43" s="48">
        <v>1.22</v>
      </c>
      <c r="F43" s="39">
        <v>55.819099999999999</v>
      </c>
      <c r="G43" s="39">
        <v>1.2112000000000001</v>
      </c>
      <c r="H43" s="39">
        <v>2.4899</v>
      </c>
      <c r="I43" s="39">
        <v>6.4238999999999997</v>
      </c>
      <c r="J43" s="39">
        <v>15.2875</v>
      </c>
      <c r="K43" s="39">
        <v>12.234</v>
      </c>
      <c r="L43" s="39">
        <v>10.303800000000001</v>
      </c>
      <c r="M43" s="39">
        <v>13.765499999999999</v>
      </c>
      <c r="N43" s="39">
        <v>10.220700000000001</v>
      </c>
      <c r="O43" s="39">
        <v>9.1835000000000004</v>
      </c>
      <c r="P43" s="39">
        <v>9.0017999999999994</v>
      </c>
      <c r="Q43" s="39">
        <v>8.7821999999999996</v>
      </c>
      <c r="R43" s="47">
        <v>22</v>
      </c>
      <c r="S43" s="47">
        <v>35</v>
      </c>
      <c r="T43" s="47">
        <v>34</v>
      </c>
      <c r="U43" s="47">
        <v>37</v>
      </c>
      <c r="V43" s="47">
        <v>35</v>
      </c>
      <c r="W43" s="47">
        <v>38</v>
      </c>
      <c r="X43" s="47">
        <v>37</v>
      </c>
      <c r="Y43" s="47">
        <v>35</v>
      </c>
      <c r="Z43" s="47">
        <v>28</v>
      </c>
      <c r="AA43" s="47">
        <v>19</v>
      </c>
      <c r="AB43" s="47">
        <v>18</v>
      </c>
      <c r="AC43" s="47">
        <v>14</v>
      </c>
      <c r="AD43" s="47">
        <v>17</v>
      </c>
      <c r="AE43" s="47">
        <v>36</v>
      </c>
      <c r="AF43" s="39">
        <v>3.7189999999999999</v>
      </c>
      <c r="AG43" s="39">
        <v>1.5064</v>
      </c>
      <c r="AH43" s="39">
        <v>4.7617000000000003</v>
      </c>
      <c r="AI43" s="39">
        <v>0.23499999999999999</v>
      </c>
      <c r="AJ43" s="58" t="s">
        <v>1356</v>
      </c>
      <c r="AK43" s="58" t="s">
        <v>379</v>
      </c>
    </row>
    <row r="44" spans="1:37" x14ac:dyDescent="0.25">
      <c r="A44" s="68">
        <v>46182</v>
      </c>
      <c r="B44" s="58" t="s">
        <v>1357</v>
      </c>
      <c r="C44" s="38">
        <v>44575</v>
      </c>
      <c r="D44" s="39">
        <v>1069.7046</v>
      </c>
      <c r="E44" s="48">
        <v>0.64</v>
      </c>
      <c r="F44" s="39">
        <v>13.163</v>
      </c>
      <c r="G44" s="39">
        <v>3.3</v>
      </c>
      <c r="H44" s="39">
        <v>5.2374999999999998</v>
      </c>
      <c r="I44" s="39">
        <v>12.0685</v>
      </c>
      <c r="J44" s="39">
        <v>18.893000000000001</v>
      </c>
      <c r="K44" s="39">
        <v>16.134599999999999</v>
      </c>
      <c r="L44" s="39"/>
      <c r="M44" s="39"/>
      <c r="N44" s="39"/>
      <c r="O44" s="39"/>
      <c r="P44" s="39"/>
      <c r="Q44" s="39">
        <v>12.463699999999999</v>
      </c>
      <c r="R44" s="47">
        <v>15</v>
      </c>
      <c r="S44" s="47">
        <v>28</v>
      </c>
      <c r="T44" s="47">
        <v>15</v>
      </c>
      <c r="U44" s="47">
        <v>13</v>
      </c>
      <c r="V44" s="47">
        <v>13</v>
      </c>
      <c r="W44" s="47">
        <v>28</v>
      </c>
      <c r="X44" s="47">
        <v>33</v>
      </c>
      <c r="Y44" s="47">
        <v>29</v>
      </c>
      <c r="Z44" s="47"/>
      <c r="AA44" s="47"/>
      <c r="AB44" s="47"/>
      <c r="AC44" s="47"/>
      <c r="AD44" s="47"/>
      <c r="AE44" s="47">
        <v>24</v>
      </c>
      <c r="AF44" s="39">
        <v>5.2126000000000001</v>
      </c>
      <c r="AG44" s="39">
        <v>2.4996</v>
      </c>
      <c r="AH44" s="39">
        <v>3.9735</v>
      </c>
      <c r="AI44" s="39">
        <v>0.41039999999999999</v>
      </c>
      <c r="AJ44" s="58" t="s">
        <v>1358</v>
      </c>
      <c r="AK44" s="58" t="s">
        <v>379</v>
      </c>
    </row>
    <row r="45" spans="1:37" x14ac:dyDescent="0.25">
      <c r="A45" s="68">
        <v>1981</v>
      </c>
      <c r="B45" s="58" t="s">
        <v>1359</v>
      </c>
      <c r="C45" s="38">
        <v>38208</v>
      </c>
      <c r="D45" s="39">
        <v>1418.7840000000001</v>
      </c>
      <c r="E45" s="48">
        <v>1</v>
      </c>
      <c r="F45" s="39">
        <v>206.148</v>
      </c>
      <c r="G45" s="39">
        <v>2.9407000000000001</v>
      </c>
      <c r="H45" s="39">
        <v>6.6687000000000003</v>
      </c>
      <c r="I45" s="39">
        <v>18.0809</v>
      </c>
      <c r="J45" s="39">
        <v>31.472799999999999</v>
      </c>
      <c r="K45" s="39">
        <v>25.646899999999999</v>
      </c>
      <c r="L45" s="39">
        <v>20.8581</v>
      </c>
      <c r="M45" s="39">
        <v>26.734999999999999</v>
      </c>
      <c r="N45" s="39">
        <v>20.5776</v>
      </c>
      <c r="O45" s="39">
        <v>15.838699999999999</v>
      </c>
      <c r="P45" s="39">
        <v>15.7597</v>
      </c>
      <c r="Q45" s="39">
        <v>16.5273</v>
      </c>
      <c r="R45" s="47">
        <v>9</v>
      </c>
      <c r="S45" s="47">
        <v>19</v>
      </c>
      <c r="T45" s="47">
        <v>20</v>
      </c>
      <c r="U45" s="47">
        <v>15</v>
      </c>
      <c r="V45" s="47">
        <v>6</v>
      </c>
      <c r="W45" s="47">
        <v>12</v>
      </c>
      <c r="X45" s="47">
        <v>18</v>
      </c>
      <c r="Y45" s="47">
        <v>6</v>
      </c>
      <c r="Z45" s="47">
        <v>4</v>
      </c>
      <c r="AA45" s="47">
        <v>7</v>
      </c>
      <c r="AB45" s="47">
        <v>4</v>
      </c>
      <c r="AC45" s="47">
        <v>2</v>
      </c>
      <c r="AD45" s="47">
        <v>1</v>
      </c>
      <c r="AE45" s="47">
        <v>12</v>
      </c>
      <c r="AF45" s="39">
        <v>7.2171000000000003</v>
      </c>
      <c r="AG45" s="39">
        <v>1.5382</v>
      </c>
      <c r="AH45" s="39">
        <v>11.1557</v>
      </c>
      <c r="AI45" s="39">
        <v>0.64170000000000005</v>
      </c>
      <c r="AJ45" s="58" t="s">
        <v>455</v>
      </c>
      <c r="AK45" s="58" t="s">
        <v>1360</v>
      </c>
    </row>
    <row r="46" spans="1:37" x14ac:dyDescent="0.25">
      <c r="A46" s="68">
        <v>45346</v>
      </c>
      <c r="B46" s="58" t="s">
        <v>1361</v>
      </c>
      <c r="C46" s="38">
        <v>44267</v>
      </c>
      <c r="D46" s="39">
        <v>42.2851</v>
      </c>
      <c r="E46" s="48">
        <v>0.54</v>
      </c>
      <c r="F46" s="39">
        <v>13.848100000000001</v>
      </c>
      <c r="G46" s="39">
        <v>1.849</v>
      </c>
      <c r="H46" s="39">
        <v>4.3006000000000002</v>
      </c>
      <c r="I46" s="39">
        <v>11.4786</v>
      </c>
      <c r="J46" s="39">
        <v>18.945399999999999</v>
      </c>
      <c r="K46" s="39">
        <v>14.1775</v>
      </c>
      <c r="L46" s="39">
        <v>10.4451</v>
      </c>
      <c r="M46" s="39"/>
      <c r="N46" s="39"/>
      <c r="O46" s="39"/>
      <c r="P46" s="39"/>
      <c r="Q46" s="39">
        <v>10.7676</v>
      </c>
      <c r="R46" s="47">
        <v>21</v>
      </c>
      <c r="S46" s="47">
        <v>30</v>
      </c>
      <c r="T46" s="47">
        <v>25</v>
      </c>
      <c r="U46" s="47">
        <v>31</v>
      </c>
      <c r="V46" s="47">
        <v>21</v>
      </c>
      <c r="W46" s="47">
        <v>30</v>
      </c>
      <c r="X46" s="47">
        <v>32</v>
      </c>
      <c r="Y46" s="47">
        <v>31</v>
      </c>
      <c r="Z46" s="47">
        <v>27</v>
      </c>
      <c r="AA46" s="47"/>
      <c r="AB46" s="47"/>
      <c r="AC46" s="47"/>
      <c r="AD46" s="47"/>
      <c r="AE46" s="47">
        <v>29</v>
      </c>
      <c r="AF46" s="39">
        <v>-1.0562</v>
      </c>
      <c r="AG46" s="39">
        <v>0.62050000000000005</v>
      </c>
      <c r="AH46" s="39">
        <v>6.4911000000000003</v>
      </c>
      <c r="AI46" s="39">
        <v>0.49199999999999999</v>
      </c>
      <c r="AJ46" s="58" t="s">
        <v>1329</v>
      </c>
      <c r="AK46" s="58" t="s">
        <v>274</v>
      </c>
    </row>
    <row r="47" spans="1:37" x14ac:dyDescent="0.25">
      <c r="A47" s="68">
        <v>44074</v>
      </c>
      <c r="B47" s="58" t="s">
        <v>1362</v>
      </c>
      <c r="C47" s="38">
        <v>44235</v>
      </c>
      <c r="D47" s="39">
        <v>221.6037</v>
      </c>
      <c r="E47" s="48">
        <v>1.28</v>
      </c>
      <c r="F47" s="39">
        <v>18.591699999999999</v>
      </c>
      <c r="G47" s="39">
        <v>3.6656</v>
      </c>
      <c r="H47" s="39">
        <v>8.4861000000000004</v>
      </c>
      <c r="I47" s="39">
        <v>17.508299999999998</v>
      </c>
      <c r="J47" s="39">
        <v>34.8035</v>
      </c>
      <c r="K47" s="39">
        <v>25.039100000000001</v>
      </c>
      <c r="L47" s="39">
        <v>19.3508</v>
      </c>
      <c r="M47" s="39"/>
      <c r="N47" s="39"/>
      <c r="O47" s="39"/>
      <c r="P47" s="39"/>
      <c r="Q47" s="39">
        <v>20.796600000000002</v>
      </c>
      <c r="R47" s="47">
        <v>24</v>
      </c>
      <c r="S47" s="47">
        <v>11</v>
      </c>
      <c r="T47" s="47">
        <v>6</v>
      </c>
      <c r="U47" s="47">
        <v>12</v>
      </c>
      <c r="V47" s="47">
        <v>4</v>
      </c>
      <c r="W47" s="47">
        <v>14</v>
      </c>
      <c r="X47" s="47">
        <v>13</v>
      </c>
      <c r="Y47" s="47">
        <v>7</v>
      </c>
      <c r="Z47" s="47">
        <v>6</v>
      </c>
      <c r="AA47" s="47"/>
      <c r="AB47" s="47"/>
      <c r="AC47" s="47"/>
      <c r="AD47" s="47"/>
      <c r="AE47" s="47">
        <v>7</v>
      </c>
      <c r="AF47" s="39">
        <v>3.1989000000000001</v>
      </c>
      <c r="AG47" s="39">
        <v>1.2225999999999999</v>
      </c>
      <c r="AH47" s="39">
        <v>9.8506999999999998</v>
      </c>
      <c r="AI47" s="39">
        <v>1.1004</v>
      </c>
      <c r="AJ47" s="58" t="s">
        <v>1363</v>
      </c>
      <c r="AK47" s="58" t="s">
        <v>1364</v>
      </c>
    </row>
    <row r="48" spans="1:37" x14ac:dyDescent="0.25">
      <c r="A48" s="68">
        <v>20096</v>
      </c>
      <c r="B48" s="58" t="s">
        <v>1365</v>
      </c>
      <c r="C48" s="38">
        <v>41101</v>
      </c>
      <c r="D48" s="39">
        <v>54.932600000000001</v>
      </c>
      <c r="E48" s="48">
        <v>0.47</v>
      </c>
      <c r="F48" s="39">
        <v>29.932300000000001</v>
      </c>
      <c r="G48" s="39">
        <v>1.4737</v>
      </c>
      <c r="H48" s="39">
        <v>4.7961999999999998</v>
      </c>
      <c r="I48" s="39">
        <v>10.9109</v>
      </c>
      <c r="J48" s="39">
        <v>17.097799999999999</v>
      </c>
      <c r="K48" s="39">
        <v>13.542400000000001</v>
      </c>
      <c r="L48" s="39">
        <v>10.0664</v>
      </c>
      <c r="M48" s="39">
        <v>12.831300000000001</v>
      </c>
      <c r="N48" s="39">
        <v>10.311199999999999</v>
      </c>
      <c r="O48" s="39">
        <v>9.0443999999999996</v>
      </c>
      <c r="P48" s="39">
        <v>9.1624999999999996</v>
      </c>
      <c r="Q48" s="39">
        <v>9.6340000000000003</v>
      </c>
      <c r="R48" s="47">
        <v>30</v>
      </c>
      <c r="S48" s="47">
        <v>31</v>
      </c>
      <c r="T48" s="47">
        <v>19</v>
      </c>
      <c r="U48" s="47">
        <v>35</v>
      </c>
      <c r="V48" s="47">
        <v>18</v>
      </c>
      <c r="W48" s="47">
        <v>33</v>
      </c>
      <c r="X48" s="47">
        <v>36</v>
      </c>
      <c r="Y48" s="47">
        <v>33</v>
      </c>
      <c r="Z48" s="47">
        <v>29</v>
      </c>
      <c r="AA48" s="47">
        <v>21</v>
      </c>
      <c r="AB48" s="47">
        <v>17</v>
      </c>
      <c r="AC48" s="47">
        <v>16</v>
      </c>
      <c r="AD48" s="47">
        <v>16</v>
      </c>
      <c r="AE48" s="47">
        <v>33</v>
      </c>
      <c r="AF48" s="39">
        <v>2.1217999999999999</v>
      </c>
      <c r="AG48" s="39">
        <v>1.1939</v>
      </c>
      <c r="AH48" s="39">
        <v>4.5864000000000003</v>
      </c>
      <c r="AI48" s="39">
        <v>0.20669999999999999</v>
      </c>
      <c r="AJ48" s="58" t="s">
        <v>1334</v>
      </c>
      <c r="AK48" s="58" t="s">
        <v>220</v>
      </c>
    </row>
    <row r="49" spans="1:37" x14ac:dyDescent="0.25">
      <c r="I49" s="39"/>
      <c r="J49" s="39"/>
      <c r="L49" s="39"/>
    </row>
    <row r="50" spans="1:37" ht="12.75" customHeight="1" x14ac:dyDescent="0.25">
      <c r="B50" s="176" t="s">
        <v>56</v>
      </c>
      <c r="C50" s="176"/>
      <c r="D50" s="176"/>
      <c r="E50" s="176"/>
      <c r="F50" s="176"/>
      <c r="G50" s="40">
        <v>3.0283024390243902</v>
      </c>
      <c r="H50" s="40">
        <v>4.7890878048780481</v>
      </c>
      <c r="I50" s="40">
        <v>16.296992682926831</v>
      </c>
      <c r="J50" s="40">
        <v>30.296678048780482</v>
      </c>
      <c r="K50" s="40">
        <v>20.317046153846157</v>
      </c>
      <c r="L50" s="40">
        <v>15.277636363636363</v>
      </c>
      <c r="M50" s="40">
        <v>21.023647999999998</v>
      </c>
      <c r="N50" s="40">
        <v>13.50390416666667</v>
      </c>
      <c r="O50" s="40">
        <v>10.49120909090909</v>
      </c>
      <c r="P50" s="40">
        <v>11.225357142857144</v>
      </c>
      <c r="Q50" s="40">
        <v>14.402268292682928</v>
      </c>
    </row>
    <row r="51" spans="1:37" ht="12.75" customHeight="1" x14ac:dyDescent="0.25">
      <c r="B51" s="177" t="s">
        <v>57</v>
      </c>
      <c r="C51" s="177"/>
      <c r="D51" s="177"/>
      <c r="E51" s="177"/>
      <c r="F51" s="177"/>
      <c r="G51" s="40">
        <v>2.5680999999999998</v>
      </c>
      <c r="H51" s="40">
        <v>4.3006000000000002</v>
      </c>
      <c r="I51" s="40">
        <v>14.632999999999999</v>
      </c>
      <c r="J51" s="40">
        <v>27.8109</v>
      </c>
      <c r="K51" s="40">
        <v>19.896999999999998</v>
      </c>
      <c r="L51" s="40">
        <v>14.8271</v>
      </c>
      <c r="M51" s="40">
        <v>20.997800000000002</v>
      </c>
      <c r="N51" s="40">
        <v>13.75395</v>
      </c>
      <c r="O51" s="40">
        <v>10.819099999999999</v>
      </c>
      <c r="P51" s="40">
        <v>11.281499999999999</v>
      </c>
      <c r="Q51" s="40">
        <v>13.874599999999999</v>
      </c>
    </row>
    <row r="52" spans="1:37" x14ac:dyDescent="0.25">
      <c r="I52" s="43"/>
      <c r="J52" s="43"/>
      <c r="K52" s="43"/>
      <c r="L52" s="43"/>
    </row>
    <row r="53" spans="1:37" ht="12.75" customHeight="1" x14ac:dyDescent="0.25">
      <c r="B53" s="41" t="s">
        <v>58</v>
      </c>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row>
    <row r="54" spans="1:37" x14ac:dyDescent="0.25">
      <c r="A54" s="68">
        <v>40</v>
      </c>
      <c r="B54" s="42" t="s">
        <v>708</v>
      </c>
      <c r="C54" s="42"/>
      <c r="D54" s="42"/>
      <c r="E54" s="42"/>
      <c r="F54" s="43">
        <v>4542.1360000000004</v>
      </c>
      <c r="G54" s="43">
        <v>1.1829000000000001</v>
      </c>
      <c r="H54" s="43">
        <v>1.6391</v>
      </c>
      <c r="I54" s="43">
        <v>4.5523999999999996</v>
      </c>
      <c r="J54" s="43">
        <v>6.7366999999999999</v>
      </c>
      <c r="K54" s="43">
        <v>7.6775000000000002</v>
      </c>
      <c r="L54" s="43">
        <v>5.2153999999999998</v>
      </c>
      <c r="M54" s="43">
        <v>5.6487999999999996</v>
      </c>
      <c r="N54" s="43">
        <v>7.2912999999999997</v>
      </c>
      <c r="O54" s="43">
        <v>6.9085000000000001</v>
      </c>
      <c r="P54" s="43">
        <v>8.0648999999999997</v>
      </c>
      <c r="Q54" s="43"/>
      <c r="R54" s="43"/>
      <c r="S54" s="43"/>
      <c r="T54" s="43"/>
      <c r="U54" s="43"/>
      <c r="V54" s="43"/>
      <c r="W54" s="43"/>
      <c r="X54" s="43"/>
      <c r="Y54" s="43"/>
      <c r="Z54" s="43"/>
      <c r="AA54" s="43"/>
      <c r="AB54" s="43"/>
      <c r="AC54" s="43"/>
      <c r="AD54" s="43"/>
      <c r="AE54" s="43"/>
      <c r="AF54" s="43">
        <v>0</v>
      </c>
      <c r="AG54" s="43">
        <v>-5.8700000000000002E-2</v>
      </c>
      <c r="AH54" s="43">
        <v>2.5281000000000002</v>
      </c>
      <c r="AI54" s="43">
        <v>1</v>
      </c>
      <c r="AJ54" s="43"/>
      <c r="AK54" s="43"/>
    </row>
    <row r="55" spans="1:37" x14ac:dyDescent="0.25">
      <c r="A55" s="68">
        <v>301</v>
      </c>
      <c r="B55" s="42" t="s">
        <v>709</v>
      </c>
      <c r="C55" s="42"/>
      <c r="D55" s="42"/>
      <c r="E55" s="42"/>
      <c r="F55" s="43">
        <v>18751.086800000001</v>
      </c>
      <c r="G55" s="43">
        <v>2.9100999999999999</v>
      </c>
      <c r="H55" s="43">
        <v>3.9485000000000001</v>
      </c>
      <c r="I55" s="43">
        <v>14.655200000000001</v>
      </c>
      <c r="J55" s="43">
        <v>25.117100000000001</v>
      </c>
      <c r="K55" s="43">
        <v>17.89</v>
      </c>
      <c r="L55" s="43">
        <v>13.771800000000001</v>
      </c>
      <c r="M55" s="43">
        <v>21.181899999999999</v>
      </c>
      <c r="N55" s="43">
        <v>14.717700000000001</v>
      </c>
      <c r="O55" s="43">
        <v>13.049099999999999</v>
      </c>
      <c r="P55" s="43">
        <v>12.9186</v>
      </c>
      <c r="Q55" s="43"/>
      <c r="R55" s="43"/>
      <c r="S55" s="43"/>
      <c r="T55" s="43"/>
      <c r="U55" s="43"/>
      <c r="V55" s="43"/>
      <c r="W55" s="43"/>
      <c r="X55" s="43"/>
      <c r="Y55" s="43"/>
      <c r="Z55" s="43"/>
      <c r="AA55" s="43"/>
      <c r="AB55" s="43"/>
      <c r="AC55" s="43"/>
      <c r="AD55" s="43"/>
      <c r="AE55" s="43"/>
      <c r="AF55" s="43">
        <v>0</v>
      </c>
      <c r="AG55" s="43">
        <v>0.90580000000000005</v>
      </c>
      <c r="AH55" s="43">
        <v>12.005100000000001</v>
      </c>
      <c r="AI55" s="43">
        <v>1</v>
      </c>
      <c r="AJ55" s="43"/>
      <c r="AK55" s="43"/>
    </row>
    <row r="56" spans="1:37" x14ac:dyDescent="0.25">
      <c r="A56" s="68">
        <v>42</v>
      </c>
      <c r="B56" s="42" t="s">
        <v>1366</v>
      </c>
      <c r="C56" s="42"/>
      <c r="D56" s="42"/>
      <c r="E56" s="42"/>
      <c r="F56" s="43">
        <v>4067.4405000000002</v>
      </c>
      <c r="G56" s="43">
        <v>0.57099999999999995</v>
      </c>
      <c r="H56" s="43">
        <v>1.8093999999999999</v>
      </c>
      <c r="I56" s="43">
        <v>3.6781999999999999</v>
      </c>
      <c r="J56" s="43">
        <v>7.3230000000000004</v>
      </c>
      <c r="K56" s="43">
        <v>6.8274999999999997</v>
      </c>
      <c r="L56" s="43">
        <v>5.7731000000000003</v>
      </c>
      <c r="M56" s="43">
        <v>5.2740999999999998</v>
      </c>
      <c r="N56" s="43">
        <v>5.4462000000000002</v>
      </c>
      <c r="O56" s="43">
        <v>5.9679000000000002</v>
      </c>
      <c r="P56" s="43">
        <v>6.5461999999999998</v>
      </c>
      <c r="Q56" s="43"/>
      <c r="R56" s="43"/>
      <c r="S56" s="43"/>
      <c r="T56" s="43"/>
      <c r="U56" s="43"/>
      <c r="V56" s="43"/>
      <c r="W56" s="43"/>
      <c r="X56" s="43"/>
      <c r="Y56" s="43"/>
      <c r="Z56" s="43"/>
      <c r="AA56" s="43"/>
      <c r="AB56" s="43"/>
      <c r="AC56" s="43"/>
      <c r="AD56" s="43"/>
      <c r="AE56" s="43"/>
      <c r="AF56" s="43">
        <v>0</v>
      </c>
      <c r="AG56" s="43">
        <v>0.1084</v>
      </c>
      <c r="AH56" s="43">
        <v>1.4741</v>
      </c>
      <c r="AI56" s="43">
        <v>1</v>
      </c>
      <c r="AJ56" s="43"/>
      <c r="AK56" s="43"/>
    </row>
    <row r="57" spans="1:37" x14ac:dyDescent="0.25">
      <c r="A57" s="68">
        <v>44</v>
      </c>
      <c r="B57" s="42" t="s">
        <v>710</v>
      </c>
      <c r="C57" s="42"/>
      <c r="D57" s="42"/>
      <c r="E57" s="42"/>
      <c r="F57" s="43">
        <v>4635.7860000000001</v>
      </c>
      <c r="G57" s="43">
        <v>0.71660000000000001</v>
      </c>
      <c r="H57" s="43">
        <v>1.8677999999999999</v>
      </c>
      <c r="I57" s="43">
        <v>3.8113999999999999</v>
      </c>
      <c r="J57" s="43">
        <v>7.1028000000000002</v>
      </c>
      <c r="K57" s="43">
        <v>7.0365000000000002</v>
      </c>
      <c r="L57" s="43">
        <v>5.5030000000000001</v>
      </c>
      <c r="M57" s="43">
        <v>5.9820000000000002</v>
      </c>
      <c r="N57" s="43">
        <v>6.9169999999999998</v>
      </c>
      <c r="O57" s="43">
        <v>6.8958000000000004</v>
      </c>
      <c r="P57" s="43">
        <v>7.5479000000000003</v>
      </c>
      <c r="Q57" s="43"/>
      <c r="R57" s="43"/>
      <c r="S57" s="43"/>
      <c r="T57" s="43"/>
      <c r="U57" s="43"/>
      <c r="V57" s="43"/>
      <c r="W57" s="43"/>
      <c r="X57" s="43"/>
      <c r="Y57" s="43"/>
      <c r="Z57" s="43"/>
      <c r="AA57" s="43"/>
      <c r="AB57" s="43"/>
      <c r="AC57" s="43"/>
      <c r="AD57" s="43"/>
      <c r="AE57" s="43"/>
      <c r="AF57" s="43">
        <v>0</v>
      </c>
      <c r="AG57" s="43">
        <v>0.18099999999999999</v>
      </c>
      <c r="AH57" s="43">
        <v>1.7374000000000001</v>
      </c>
      <c r="AI57" s="43">
        <v>1</v>
      </c>
      <c r="AJ57" s="43"/>
      <c r="AK57" s="43"/>
    </row>
    <row r="58" spans="1:37" x14ac:dyDescent="0.25">
      <c r="A58" s="68">
        <v>303</v>
      </c>
      <c r="B58" s="42" t="s">
        <v>1367</v>
      </c>
      <c r="C58" s="42"/>
      <c r="D58" s="42"/>
      <c r="E58" s="42"/>
      <c r="F58" s="43">
        <v>8371.8377</v>
      </c>
      <c r="G58" s="43">
        <v>1.4906999999999999</v>
      </c>
      <c r="H58" s="43">
        <v>2.6953</v>
      </c>
      <c r="I58" s="43">
        <v>7.7975000000000003</v>
      </c>
      <c r="J58" s="43">
        <v>13.8392</v>
      </c>
      <c r="K58" s="43">
        <v>11.096</v>
      </c>
      <c r="L58" s="43">
        <v>8.7429000000000006</v>
      </c>
      <c r="M58" s="43">
        <v>11.7439</v>
      </c>
      <c r="N58" s="43">
        <v>10.026400000000001</v>
      </c>
      <c r="O58" s="43">
        <v>9.4047000000000001</v>
      </c>
      <c r="P58" s="43">
        <v>9.6754999999999995</v>
      </c>
      <c r="Q58" s="43"/>
      <c r="R58" s="43"/>
      <c r="S58" s="43"/>
      <c r="T58" s="43"/>
      <c r="U58" s="43"/>
      <c r="V58" s="43"/>
      <c r="W58" s="43"/>
      <c r="X58" s="43"/>
      <c r="Y58" s="43"/>
      <c r="Z58" s="43"/>
      <c r="AA58" s="43"/>
      <c r="AB58" s="43"/>
      <c r="AC58" s="43"/>
      <c r="AD58" s="43"/>
      <c r="AE58" s="43"/>
      <c r="AF58" s="43">
        <v>0</v>
      </c>
      <c r="AG58" s="43">
        <v>0.87470000000000003</v>
      </c>
      <c r="AH58" s="43">
        <v>4.9322999999999997</v>
      </c>
      <c r="AI58" s="43">
        <v>1</v>
      </c>
      <c r="AJ58" s="43"/>
      <c r="AK58" s="43"/>
    </row>
    <row r="59" spans="1:37" x14ac:dyDescent="0.25">
      <c r="A59" s="68">
        <v>65</v>
      </c>
      <c r="B59" s="42" t="s">
        <v>1368</v>
      </c>
      <c r="C59" s="42"/>
      <c r="D59" s="42"/>
      <c r="E59" s="42"/>
      <c r="F59" s="43">
        <v>32596</v>
      </c>
      <c r="G59" s="43">
        <v>0</v>
      </c>
      <c r="H59" s="43">
        <v>2.9108999999999998</v>
      </c>
      <c r="I59" s="43">
        <v>-0.92700000000000005</v>
      </c>
      <c r="J59" s="43">
        <v>10.162599999999999</v>
      </c>
      <c r="K59" s="43">
        <v>6.8493000000000004</v>
      </c>
      <c r="L59" s="43">
        <v>1.7366999999999999</v>
      </c>
      <c r="M59" s="43">
        <v>7.3623000000000003</v>
      </c>
      <c r="N59" s="43">
        <v>2.54</v>
      </c>
      <c r="O59" s="43">
        <v>1.2533000000000001</v>
      </c>
      <c r="P59" s="43">
        <v>8.1241000000000003</v>
      </c>
      <c r="Q59" s="43"/>
      <c r="R59" s="43"/>
      <c r="S59" s="43"/>
      <c r="T59" s="43"/>
      <c r="U59" s="43"/>
      <c r="V59" s="43"/>
      <c r="W59" s="43"/>
      <c r="X59" s="43"/>
      <c r="Y59" s="43"/>
      <c r="Z59" s="43"/>
      <c r="AA59" s="43"/>
      <c r="AB59" s="43"/>
      <c r="AC59" s="43"/>
      <c r="AD59" s="43"/>
      <c r="AE59" s="43"/>
      <c r="AF59" s="43"/>
      <c r="AG59" s="43"/>
      <c r="AH59" s="43"/>
      <c r="AI59" s="43"/>
      <c r="AJ59" s="43"/>
      <c r="AK59" s="43"/>
    </row>
    <row r="60" spans="1:37" x14ac:dyDescent="0.25">
      <c r="A60" s="68">
        <v>211</v>
      </c>
      <c r="B60" s="42" t="s">
        <v>575</v>
      </c>
      <c r="C60" s="42"/>
      <c r="D60" s="42"/>
      <c r="E60" s="42"/>
      <c r="F60" s="43">
        <v>12780.45</v>
      </c>
      <c r="G60" s="43">
        <v>3.6882000000000001</v>
      </c>
      <c r="H60" s="43">
        <v>4.9142999999999999</v>
      </c>
      <c r="I60" s="43">
        <v>19.809000000000001</v>
      </c>
      <c r="J60" s="43">
        <v>34.460299999999997</v>
      </c>
      <c r="K60" s="43">
        <v>21.860199999999999</v>
      </c>
      <c r="L60" s="43">
        <v>16.8203</v>
      </c>
      <c r="M60" s="43">
        <v>28.160299999999999</v>
      </c>
      <c r="N60" s="43">
        <v>16.135400000000001</v>
      </c>
      <c r="O60" s="43">
        <v>13.985200000000001</v>
      </c>
      <c r="P60" s="43">
        <v>13.224399999999999</v>
      </c>
      <c r="Q60" s="43"/>
      <c r="R60" s="43"/>
      <c r="S60" s="43"/>
      <c r="T60" s="43"/>
      <c r="U60" s="43"/>
      <c r="V60" s="43"/>
      <c r="W60" s="43"/>
      <c r="X60" s="43"/>
      <c r="Y60" s="43"/>
      <c r="Z60" s="43"/>
      <c r="AA60" s="43"/>
      <c r="AB60" s="43"/>
      <c r="AC60" s="43"/>
      <c r="AD60" s="43"/>
      <c r="AE60" s="43"/>
      <c r="AF60" s="43">
        <v>0</v>
      </c>
      <c r="AG60" s="43">
        <v>0.82709999999999995</v>
      </c>
      <c r="AH60" s="43">
        <v>18.940799999999999</v>
      </c>
      <c r="AI60" s="43">
        <v>1</v>
      </c>
      <c r="AJ60" s="43"/>
      <c r="AK60" s="43"/>
    </row>
    <row r="61" spans="1:37" x14ac:dyDescent="0.25">
      <c r="A61" s="68">
        <v>62</v>
      </c>
      <c r="B61" s="42" t="s">
        <v>303</v>
      </c>
      <c r="C61" s="42"/>
      <c r="D61" s="42"/>
      <c r="E61" s="42"/>
      <c r="F61" s="43">
        <v>22529.05</v>
      </c>
      <c r="G61" s="43">
        <v>1.7251000000000001</v>
      </c>
      <c r="H61" s="43">
        <v>2.1492</v>
      </c>
      <c r="I61" s="43">
        <v>13.8786</v>
      </c>
      <c r="J61" s="43">
        <v>23.762899999999998</v>
      </c>
      <c r="K61" s="43">
        <v>17.634799999999998</v>
      </c>
      <c r="L61" s="43">
        <v>14.064299999999999</v>
      </c>
      <c r="M61" s="43">
        <v>25.395900000000001</v>
      </c>
      <c r="N61" s="43">
        <v>13.967700000000001</v>
      </c>
      <c r="O61" s="43">
        <v>13.2302</v>
      </c>
      <c r="P61" s="43">
        <v>11.9909</v>
      </c>
      <c r="Q61" s="43"/>
      <c r="R61" s="43"/>
      <c r="S61" s="43"/>
      <c r="T61" s="43"/>
      <c r="U61" s="43"/>
      <c r="V61" s="43"/>
      <c r="W61" s="43"/>
      <c r="X61" s="43"/>
      <c r="Y61" s="43"/>
      <c r="Z61" s="43"/>
      <c r="AA61" s="43"/>
      <c r="AB61" s="43"/>
      <c r="AC61" s="43"/>
      <c r="AD61" s="43"/>
      <c r="AE61" s="43"/>
      <c r="AF61" s="43">
        <v>0</v>
      </c>
      <c r="AG61" s="43">
        <v>0.80479999999999996</v>
      </c>
      <c r="AH61" s="43">
        <v>17.172799999999999</v>
      </c>
      <c r="AI61" s="43">
        <v>1</v>
      </c>
      <c r="AJ61" s="43"/>
      <c r="AK61" s="43"/>
    </row>
    <row r="62" spans="1:37" x14ac:dyDescent="0.25">
      <c r="A62" s="68">
        <v>60</v>
      </c>
      <c r="B62" s="42" t="s">
        <v>577</v>
      </c>
      <c r="C62" s="42"/>
      <c r="D62" s="42"/>
      <c r="E62" s="42"/>
      <c r="F62" s="43">
        <v>21187.65</v>
      </c>
      <c r="G62" s="43">
        <v>3.9363999999999999</v>
      </c>
      <c r="H62" s="43">
        <v>5.2629999999999999</v>
      </c>
      <c r="I62" s="43">
        <v>20.195900000000002</v>
      </c>
      <c r="J62" s="43">
        <v>37.514699999999998</v>
      </c>
      <c r="K62" s="43">
        <v>23.413</v>
      </c>
      <c r="L62" s="43">
        <v>17.914000000000001</v>
      </c>
      <c r="M62" s="43">
        <v>29.749099999999999</v>
      </c>
      <c r="N62" s="43">
        <v>17.186699999999998</v>
      </c>
      <c r="O62" s="43">
        <v>14.384</v>
      </c>
      <c r="P62" s="43">
        <v>13.8353</v>
      </c>
      <c r="Q62" s="43"/>
      <c r="R62" s="43"/>
      <c r="S62" s="43"/>
      <c r="T62" s="43"/>
      <c r="U62" s="43"/>
      <c r="V62" s="43"/>
      <c r="W62" s="43"/>
      <c r="X62" s="43"/>
      <c r="Y62" s="43"/>
      <c r="Z62" s="43"/>
      <c r="AA62" s="43"/>
      <c r="AB62" s="43"/>
      <c r="AC62" s="43"/>
      <c r="AD62" s="43"/>
      <c r="AE62" s="43"/>
      <c r="AF62" s="43">
        <v>0</v>
      </c>
      <c r="AG62" s="43">
        <v>0.85219999999999996</v>
      </c>
      <c r="AH62" s="43">
        <v>20.02</v>
      </c>
      <c r="AI62" s="43">
        <v>1</v>
      </c>
      <c r="AJ62" s="43"/>
      <c r="AK62" s="43"/>
    </row>
    <row r="63" spans="1:37" x14ac:dyDescent="0.25">
      <c r="A63" s="68">
        <v>21</v>
      </c>
      <c r="B63" s="42" t="s">
        <v>307</v>
      </c>
      <c r="C63" s="42"/>
      <c r="D63" s="42"/>
      <c r="E63" s="42"/>
      <c r="F63" s="43">
        <v>10461.56</v>
      </c>
      <c r="G63" s="43">
        <v>3.6934</v>
      </c>
      <c r="H63" s="43">
        <v>5.0143000000000004</v>
      </c>
      <c r="I63" s="43">
        <v>19.889800000000001</v>
      </c>
      <c r="J63" s="43">
        <v>34.242899999999999</v>
      </c>
      <c r="K63" s="43">
        <v>21.7376</v>
      </c>
      <c r="L63" s="43">
        <v>16.756900000000002</v>
      </c>
      <c r="M63" s="43">
        <v>28.363299999999999</v>
      </c>
      <c r="N63" s="43">
        <v>16.467600000000001</v>
      </c>
      <c r="O63" s="43">
        <v>14.260400000000001</v>
      </c>
      <c r="P63" s="43">
        <v>13.4754</v>
      </c>
      <c r="Q63" s="43"/>
      <c r="R63" s="43"/>
      <c r="S63" s="43"/>
      <c r="T63" s="43"/>
      <c r="U63" s="43"/>
      <c r="V63" s="43"/>
      <c r="W63" s="43"/>
      <c r="X63" s="43"/>
      <c r="Y63" s="43"/>
      <c r="Z63" s="43"/>
      <c r="AA63" s="43"/>
      <c r="AB63" s="43"/>
      <c r="AC63" s="43"/>
      <c r="AD63" s="43"/>
      <c r="AE63" s="43"/>
      <c r="AF63" s="43">
        <v>0</v>
      </c>
      <c r="AG63" s="43">
        <v>0.82799999999999996</v>
      </c>
      <c r="AH63" s="43">
        <v>19.035699999999999</v>
      </c>
      <c r="AI63" s="43">
        <v>1</v>
      </c>
      <c r="AJ63" s="43"/>
      <c r="AK63" s="43"/>
    </row>
    <row r="64" spans="1:37" x14ac:dyDescent="0.25">
      <c r="A64" s="68">
        <v>298</v>
      </c>
      <c r="B64" s="42" t="s">
        <v>308</v>
      </c>
      <c r="C64" s="42"/>
      <c r="D64" s="42"/>
      <c r="E64" s="42"/>
      <c r="F64" s="43">
        <v>13256.0509721731</v>
      </c>
      <c r="G64" s="43">
        <v>3.8464999999999998</v>
      </c>
      <c r="H64" s="43">
        <v>5.2031000000000001</v>
      </c>
      <c r="I64" s="43">
        <v>20.3371</v>
      </c>
      <c r="J64" s="43">
        <v>35.9696</v>
      </c>
      <c r="K64" s="43">
        <v>23.413399999999999</v>
      </c>
      <c r="L64" s="43">
        <v>18.338000000000001</v>
      </c>
      <c r="M64" s="43">
        <v>30.037800000000001</v>
      </c>
      <c r="N64" s="43">
        <v>18.008099999999999</v>
      </c>
      <c r="O64" s="43">
        <v>15.7502</v>
      </c>
      <c r="P64" s="43">
        <v>14.9878</v>
      </c>
      <c r="Q64" s="43"/>
      <c r="R64" s="43"/>
      <c r="S64" s="43"/>
      <c r="T64" s="43"/>
      <c r="U64" s="43"/>
      <c r="V64" s="43"/>
      <c r="W64" s="43"/>
      <c r="X64" s="43"/>
      <c r="Y64" s="43"/>
      <c r="Z64" s="43"/>
      <c r="AA64" s="43"/>
      <c r="AB64" s="43"/>
      <c r="AC64" s="43"/>
      <c r="AD64" s="43"/>
      <c r="AE64" s="43"/>
      <c r="AF64" s="43">
        <v>0</v>
      </c>
      <c r="AG64" s="43">
        <v>0.90459999999999996</v>
      </c>
      <c r="AH64" s="43">
        <v>19.189599999999999</v>
      </c>
      <c r="AI64" s="43">
        <v>1</v>
      </c>
      <c r="AJ64" s="43"/>
      <c r="AK64" s="43"/>
    </row>
    <row r="65" spans="1:37" x14ac:dyDescent="0.25">
      <c r="A65" s="68">
        <v>16</v>
      </c>
      <c r="B65" s="42" t="s">
        <v>309</v>
      </c>
      <c r="C65" s="42"/>
      <c r="D65" s="42"/>
      <c r="E65" s="42"/>
      <c r="F65" s="43">
        <v>73953.31</v>
      </c>
      <c r="G65" s="43">
        <v>1.1835</v>
      </c>
      <c r="H65" s="43">
        <v>1.8317000000000001</v>
      </c>
      <c r="I65" s="43">
        <v>12.168100000000001</v>
      </c>
      <c r="J65" s="43">
        <v>19.8019</v>
      </c>
      <c r="K65" s="43">
        <v>16.624700000000001</v>
      </c>
      <c r="L65" s="43">
        <v>13.515700000000001</v>
      </c>
      <c r="M65" s="43">
        <v>24.328099999999999</v>
      </c>
      <c r="N65" s="43">
        <v>13.6541</v>
      </c>
      <c r="O65" s="43">
        <v>13.484500000000001</v>
      </c>
      <c r="P65" s="43">
        <v>11.763199999999999</v>
      </c>
      <c r="Q65" s="43"/>
      <c r="R65" s="43"/>
      <c r="S65" s="43"/>
      <c r="T65" s="43"/>
      <c r="U65" s="43"/>
      <c r="V65" s="43"/>
      <c r="W65" s="43"/>
      <c r="X65" s="43"/>
      <c r="Y65" s="43"/>
      <c r="Z65" s="43"/>
      <c r="AA65" s="43"/>
      <c r="AB65" s="43"/>
      <c r="AC65" s="43"/>
      <c r="AD65" s="43"/>
      <c r="AE65" s="43"/>
      <c r="AF65" s="43">
        <v>0</v>
      </c>
      <c r="AG65" s="43">
        <v>0.80879999999999996</v>
      </c>
      <c r="AH65" s="43">
        <v>16.156500000000001</v>
      </c>
      <c r="AI65" s="43">
        <v>1</v>
      </c>
      <c r="AJ65" s="43"/>
      <c r="AK65" s="43"/>
    </row>
    <row r="66" spans="1:37" x14ac:dyDescent="0.25">
      <c r="A66" s="68">
        <v>174</v>
      </c>
      <c r="B66" s="42" t="s">
        <v>310</v>
      </c>
      <c r="C66" s="42"/>
      <c r="D66" s="42"/>
      <c r="E66" s="42"/>
      <c r="F66" s="43">
        <v>113723.180162267</v>
      </c>
      <c r="G66" s="43">
        <v>1.4211</v>
      </c>
      <c r="H66" s="43">
        <v>2.0708000000000002</v>
      </c>
      <c r="I66" s="43">
        <v>12.598699999999999</v>
      </c>
      <c r="J66" s="43">
        <v>21.342500000000001</v>
      </c>
      <c r="K66" s="43">
        <v>18.192499999999999</v>
      </c>
      <c r="L66" s="43">
        <v>14.9718</v>
      </c>
      <c r="M66" s="43">
        <v>25.864799999999999</v>
      </c>
      <c r="N66" s="43">
        <v>15.0578</v>
      </c>
      <c r="O66" s="43">
        <v>14.891400000000001</v>
      </c>
      <c r="P66" s="43">
        <v>13.2262</v>
      </c>
      <c r="Q66" s="43"/>
      <c r="R66" s="43"/>
      <c r="S66" s="43"/>
      <c r="T66" s="43"/>
      <c r="U66" s="43"/>
      <c r="V66" s="43"/>
      <c r="W66" s="43"/>
      <c r="X66" s="43"/>
      <c r="Y66" s="43"/>
      <c r="Z66" s="43"/>
      <c r="AA66" s="43"/>
      <c r="AB66" s="43"/>
      <c r="AC66" s="43"/>
      <c r="AD66" s="43"/>
      <c r="AE66" s="43"/>
      <c r="AF66" s="43">
        <v>0</v>
      </c>
      <c r="AG66" s="43">
        <v>0.89090000000000003</v>
      </c>
      <c r="AH66" s="43">
        <v>16.278500000000001</v>
      </c>
      <c r="AI66" s="43">
        <v>1</v>
      </c>
      <c r="AJ66" s="43"/>
      <c r="AK66" s="43"/>
    </row>
    <row r="67" spans="1:37" x14ac:dyDescent="0.25">
      <c r="J67" s="43"/>
      <c r="K67" s="43"/>
      <c r="L67" s="43"/>
      <c r="M67" s="43"/>
      <c r="N67" s="43"/>
      <c r="O67" s="43"/>
      <c r="P67" s="43"/>
      <c r="Q67" s="43"/>
      <c r="AF67" s="43"/>
      <c r="AG67" s="43"/>
      <c r="AH67" s="43"/>
      <c r="AI67" s="43"/>
    </row>
    <row r="68" spans="1:37" x14ac:dyDescent="0.25">
      <c r="AF68" s="43"/>
      <c r="AG68" s="43"/>
      <c r="AH68" s="43"/>
      <c r="AI68" s="43"/>
    </row>
    <row r="69" spans="1:37" x14ac:dyDescent="0.25">
      <c r="AF69" s="43"/>
      <c r="AG69" s="43"/>
      <c r="AH69" s="43"/>
      <c r="AI69" s="43"/>
    </row>
    <row r="70" spans="1:37" x14ac:dyDescent="0.25">
      <c r="AF70" s="43"/>
      <c r="AG70" s="43"/>
      <c r="AH70" s="43"/>
      <c r="AI70" s="43"/>
    </row>
    <row r="71" spans="1:37" x14ac:dyDescent="0.25">
      <c r="AF71" s="43"/>
      <c r="AG71" s="43"/>
      <c r="AH71" s="43"/>
      <c r="AI71" s="43"/>
    </row>
  </sheetData>
  <mergeCells count="13">
    <mergeCell ref="AJ5:AJ6"/>
    <mergeCell ref="AK5:AK6"/>
    <mergeCell ref="B51:F51"/>
    <mergeCell ref="G5:J5"/>
    <mergeCell ref="K5:Q5"/>
    <mergeCell ref="R5:AE5"/>
    <mergeCell ref="AF5:AI5"/>
    <mergeCell ref="B50:F50"/>
    <mergeCell ref="B5:B6"/>
    <mergeCell ref="C5:C6"/>
    <mergeCell ref="D5:D6"/>
    <mergeCell ref="E5:E6"/>
    <mergeCell ref="F5:F6"/>
  </mergeCells>
  <conditionalFormatting sqref="J7 I49">
    <cfRule type="cellIs" dxfId="862" priority="219" operator="greaterThanOrEqual">
      <formula>I$50</formula>
    </cfRule>
  </conditionalFormatting>
  <conditionalFormatting sqref="J7 I49">
    <cfRule type="cellIs" priority="218" operator="equal">
      <formula>""</formula>
    </cfRule>
  </conditionalFormatting>
  <conditionalFormatting sqref="J7 I49">
    <cfRule type="cellIs" priority="216" operator="equal">
      <formula>""</formula>
    </cfRule>
    <cfRule type="cellIs" dxfId="861" priority="217" operator="greaterThanOrEqual">
      <formula>I$50</formula>
    </cfRule>
  </conditionalFormatting>
  <conditionalFormatting sqref="L49">
    <cfRule type="cellIs" dxfId="860" priority="214" operator="equal">
      <formula>""</formula>
    </cfRule>
    <cfRule type="cellIs" dxfId="859" priority="215" operator="greaterThanOrEqual">
      <formula>L$50</formula>
    </cfRule>
  </conditionalFormatting>
  <conditionalFormatting sqref="R8:R14">
    <cfRule type="cellIs" dxfId="858" priority="213" operator="lessThanOrEqual">
      <formula>10</formula>
    </cfRule>
  </conditionalFormatting>
  <conditionalFormatting sqref="S8:S14">
    <cfRule type="cellIs" dxfId="857" priority="212" operator="lessThanOrEqual">
      <formula>10</formula>
    </cfRule>
  </conditionalFormatting>
  <conditionalFormatting sqref="T8:T14">
    <cfRule type="cellIs" dxfId="856" priority="211" operator="lessThanOrEqual">
      <formula>10</formula>
    </cfRule>
  </conditionalFormatting>
  <conditionalFormatting sqref="U8:U14">
    <cfRule type="cellIs" dxfId="855" priority="210" operator="lessThanOrEqual">
      <formula>10</formula>
    </cfRule>
  </conditionalFormatting>
  <conditionalFormatting sqref="V8:V14">
    <cfRule type="cellIs" dxfId="854" priority="209" operator="lessThanOrEqual">
      <formula>10</formula>
    </cfRule>
  </conditionalFormatting>
  <conditionalFormatting sqref="W8:W14">
    <cfRule type="cellIs" dxfId="853" priority="208" operator="lessThanOrEqual">
      <formula>10</formula>
    </cfRule>
  </conditionalFormatting>
  <conditionalFormatting sqref="X8:X14">
    <cfRule type="cellIs" dxfId="852" priority="207" operator="lessThanOrEqual">
      <formula>10</formula>
    </cfRule>
  </conditionalFormatting>
  <conditionalFormatting sqref="Y8:Y14">
    <cfRule type="cellIs" dxfId="851" priority="206" operator="lessThanOrEqual">
      <formula>10</formula>
    </cfRule>
  </conditionalFormatting>
  <conditionalFormatting sqref="Z8:Z14">
    <cfRule type="cellIs" dxfId="850" priority="205" operator="lessThanOrEqual">
      <formula>10</formula>
    </cfRule>
  </conditionalFormatting>
  <conditionalFormatting sqref="AA8:AA14">
    <cfRule type="cellIs" dxfId="849" priority="204" operator="lessThanOrEqual">
      <formula>10</formula>
    </cfRule>
  </conditionalFormatting>
  <conditionalFormatting sqref="AB8:AB11">
    <cfRule type="cellIs" dxfId="848" priority="203" operator="lessThanOrEqual">
      <formula>10</formula>
    </cfRule>
  </conditionalFormatting>
  <conditionalFormatting sqref="AC8:AC14">
    <cfRule type="cellIs" dxfId="847" priority="202" operator="lessThanOrEqual">
      <formula>10</formula>
    </cfRule>
  </conditionalFormatting>
  <conditionalFormatting sqref="AD8:AD14">
    <cfRule type="cellIs" dxfId="846" priority="201" operator="lessThanOrEqual">
      <formula>10</formula>
    </cfRule>
  </conditionalFormatting>
  <conditionalFormatting sqref="AE8:AE14">
    <cfRule type="cellIs" dxfId="845" priority="200" operator="lessThanOrEqual">
      <formula>10</formula>
    </cfRule>
  </conditionalFormatting>
  <conditionalFormatting sqref="AB12:AB14">
    <cfRule type="cellIs" dxfId="844" priority="199" operator="lessThanOrEqual">
      <formula>10</formula>
    </cfRule>
  </conditionalFormatting>
  <conditionalFormatting sqref="J49">
    <cfRule type="cellIs" dxfId="843" priority="197" operator="equal">
      <formula>""</formula>
    </cfRule>
    <cfRule type="cellIs" dxfId="842" priority="198" operator="greaterThanOrEqual">
      <formula>#REF!</formula>
    </cfRule>
  </conditionalFormatting>
  <conditionalFormatting sqref="G29:Q30 G46:Q48">
    <cfRule type="cellIs" dxfId="841" priority="195" operator="equal">
      <formula>""</formula>
    </cfRule>
    <cfRule type="cellIs" dxfId="840" priority="196" operator="greaterThanOrEqual">
      <formula>G$50</formula>
    </cfRule>
  </conditionalFormatting>
  <conditionalFormatting sqref="G8:G14">
    <cfRule type="cellIs" dxfId="839" priority="189" operator="equal">
      <formula>""</formula>
    </cfRule>
    <cfRule type="cellIs" dxfId="838" priority="190" operator="greaterThanOrEqual">
      <formula>G$50</formula>
    </cfRule>
  </conditionalFormatting>
  <conditionalFormatting sqref="H8:H14">
    <cfRule type="cellIs" dxfId="837" priority="187" operator="equal">
      <formula>""</formula>
    </cfRule>
    <cfRule type="cellIs" dxfId="836" priority="188" operator="greaterThanOrEqual">
      <formula>H$50</formula>
    </cfRule>
  </conditionalFormatting>
  <conditionalFormatting sqref="I8:I14">
    <cfRule type="cellIs" dxfId="835" priority="185" operator="equal">
      <formula>""</formula>
    </cfRule>
    <cfRule type="cellIs" dxfId="834" priority="186" operator="greaterThanOrEqual">
      <formula>I$50</formula>
    </cfRule>
  </conditionalFormatting>
  <conditionalFormatting sqref="J8:J14">
    <cfRule type="cellIs" dxfId="833" priority="183" operator="equal">
      <formula>""</formula>
    </cfRule>
    <cfRule type="cellIs" dxfId="832" priority="184" operator="greaterThanOrEqual">
      <formula>J$50</formula>
    </cfRule>
  </conditionalFormatting>
  <conditionalFormatting sqref="K8:K14">
    <cfRule type="cellIs" dxfId="831" priority="181" operator="equal">
      <formula>""</formula>
    </cfRule>
    <cfRule type="cellIs" dxfId="830" priority="182" operator="greaterThanOrEqual">
      <formula>K$50</formula>
    </cfRule>
  </conditionalFormatting>
  <conditionalFormatting sqref="L8:L14">
    <cfRule type="cellIs" dxfId="829" priority="179" operator="equal">
      <formula>""</formula>
    </cfRule>
    <cfRule type="cellIs" dxfId="828" priority="180" operator="greaterThanOrEqual">
      <formula>L$50</formula>
    </cfRule>
  </conditionalFormatting>
  <conditionalFormatting sqref="M8:M14">
    <cfRule type="cellIs" dxfId="827" priority="177" operator="equal">
      <formula>""</formula>
    </cfRule>
    <cfRule type="cellIs" dxfId="826" priority="178" operator="greaterThanOrEqual">
      <formula>M$50</formula>
    </cfRule>
  </conditionalFormatting>
  <conditionalFormatting sqref="N8:N14">
    <cfRule type="cellIs" dxfId="825" priority="175" operator="equal">
      <formula>""</formula>
    </cfRule>
    <cfRule type="cellIs" dxfId="824" priority="176" operator="greaterThanOrEqual">
      <formula>N$50</formula>
    </cfRule>
  </conditionalFormatting>
  <conditionalFormatting sqref="O8:O14">
    <cfRule type="cellIs" dxfId="823" priority="173" operator="equal">
      <formula>""</formula>
    </cfRule>
    <cfRule type="cellIs" dxfId="822" priority="174" operator="greaterThanOrEqual">
      <formula>O$50</formula>
    </cfRule>
  </conditionalFormatting>
  <conditionalFormatting sqref="P8:P14">
    <cfRule type="cellIs" dxfId="821" priority="171" operator="equal">
      <formula>""</formula>
    </cfRule>
    <cfRule type="cellIs" dxfId="820" priority="172" operator="greaterThanOrEqual">
      <formula>P$50</formula>
    </cfRule>
  </conditionalFormatting>
  <conditionalFormatting sqref="Q8:Q14">
    <cfRule type="cellIs" dxfId="819" priority="169" operator="equal">
      <formula>""</formula>
    </cfRule>
    <cfRule type="cellIs" dxfId="818" priority="170" operator="greaterThanOrEqual">
      <formula>Q$50</formula>
    </cfRule>
  </conditionalFormatting>
  <conditionalFormatting sqref="R15:R18">
    <cfRule type="cellIs" dxfId="817" priority="168" operator="lessThanOrEqual">
      <formula>10</formula>
    </cfRule>
  </conditionalFormatting>
  <conditionalFormatting sqref="S15:S18">
    <cfRule type="cellIs" dxfId="816" priority="167" operator="lessThanOrEqual">
      <formula>10</formula>
    </cfRule>
  </conditionalFormatting>
  <conditionalFormatting sqref="T15:T18">
    <cfRule type="cellIs" dxfId="815" priority="166" operator="lessThanOrEqual">
      <formula>10</formula>
    </cfRule>
  </conditionalFormatting>
  <conditionalFormatting sqref="U15:U18">
    <cfRule type="cellIs" dxfId="814" priority="165" operator="lessThanOrEqual">
      <formula>10</formula>
    </cfRule>
  </conditionalFormatting>
  <conditionalFormatting sqref="V15:V18">
    <cfRule type="cellIs" dxfId="813" priority="164" operator="lessThanOrEqual">
      <formula>10</formula>
    </cfRule>
  </conditionalFormatting>
  <conditionalFormatting sqref="W15:W18">
    <cfRule type="cellIs" dxfId="812" priority="163" operator="lessThanOrEqual">
      <formula>10</formula>
    </cfRule>
  </conditionalFormatting>
  <conditionalFormatting sqref="X15:X18">
    <cfRule type="cellIs" dxfId="811" priority="162" operator="lessThanOrEqual">
      <formula>10</formula>
    </cfRule>
  </conditionalFormatting>
  <conditionalFormatting sqref="Y15:Y18">
    <cfRule type="cellIs" dxfId="810" priority="161" operator="lessThanOrEqual">
      <formula>10</formula>
    </cfRule>
  </conditionalFormatting>
  <conditionalFormatting sqref="Z15:Z18">
    <cfRule type="cellIs" dxfId="809" priority="160" operator="lessThanOrEqual">
      <formula>10</formula>
    </cfRule>
  </conditionalFormatting>
  <conditionalFormatting sqref="AA15:AA18">
    <cfRule type="cellIs" dxfId="808" priority="159" operator="lessThanOrEqual">
      <formula>10</formula>
    </cfRule>
  </conditionalFormatting>
  <conditionalFormatting sqref="AC15:AC18">
    <cfRule type="cellIs" dxfId="807" priority="158" operator="lessThanOrEqual">
      <formula>10</formula>
    </cfRule>
  </conditionalFormatting>
  <conditionalFormatting sqref="AD15:AD18">
    <cfRule type="cellIs" dxfId="806" priority="157" operator="lessThanOrEqual">
      <formula>10</formula>
    </cfRule>
  </conditionalFormatting>
  <conditionalFormatting sqref="AE15:AE18">
    <cfRule type="cellIs" dxfId="805" priority="156" operator="lessThanOrEqual">
      <formula>10</formula>
    </cfRule>
  </conditionalFormatting>
  <conditionalFormatting sqref="AB15:AB18">
    <cfRule type="cellIs" dxfId="804" priority="155" operator="lessThanOrEqual">
      <formula>10</formula>
    </cfRule>
  </conditionalFormatting>
  <conditionalFormatting sqref="G15:G18">
    <cfRule type="cellIs" dxfId="803" priority="147" operator="equal">
      <formula>""</formula>
    </cfRule>
    <cfRule type="cellIs" dxfId="802" priority="148" operator="greaterThanOrEqual">
      <formula>G$50</formula>
    </cfRule>
  </conditionalFormatting>
  <conditionalFormatting sqref="H15:H18">
    <cfRule type="cellIs" dxfId="801" priority="145" operator="equal">
      <formula>""</formula>
    </cfRule>
    <cfRule type="cellIs" dxfId="800" priority="146" operator="greaterThanOrEqual">
      <formula>H$50</formula>
    </cfRule>
  </conditionalFormatting>
  <conditionalFormatting sqref="I15:I18">
    <cfRule type="cellIs" dxfId="799" priority="143" operator="equal">
      <formula>""</formula>
    </cfRule>
    <cfRule type="cellIs" dxfId="798" priority="144" operator="greaterThanOrEqual">
      <formula>I$50</formula>
    </cfRule>
  </conditionalFormatting>
  <conditionalFormatting sqref="J15:J18">
    <cfRule type="cellIs" dxfId="797" priority="141" operator="equal">
      <formula>""</formula>
    </cfRule>
    <cfRule type="cellIs" dxfId="796" priority="142" operator="greaterThanOrEqual">
      <formula>J$50</formula>
    </cfRule>
  </conditionalFormatting>
  <conditionalFormatting sqref="K15:K18">
    <cfRule type="cellIs" dxfId="795" priority="139" operator="equal">
      <formula>""</formula>
    </cfRule>
    <cfRule type="cellIs" dxfId="794" priority="140" operator="greaterThanOrEqual">
      <formula>K$50</formula>
    </cfRule>
  </conditionalFormatting>
  <conditionalFormatting sqref="L15:L18">
    <cfRule type="cellIs" dxfId="793" priority="137" operator="equal">
      <formula>""</formula>
    </cfRule>
    <cfRule type="cellIs" dxfId="792" priority="138" operator="greaterThanOrEqual">
      <formula>L$50</formula>
    </cfRule>
  </conditionalFormatting>
  <conditionalFormatting sqref="M15:M18">
    <cfRule type="cellIs" dxfId="791" priority="135" operator="equal">
      <formula>""</formula>
    </cfRule>
    <cfRule type="cellIs" dxfId="790" priority="136" operator="greaterThanOrEqual">
      <formula>M$50</formula>
    </cfRule>
  </conditionalFormatting>
  <conditionalFormatting sqref="N15:N18">
    <cfRule type="cellIs" dxfId="789" priority="133" operator="equal">
      <formula>""</formula>
    </cfRule>
    <cfRule type="cellIs" dxfId="788" priority="134" operator="greaterThanOrEqual">
      <formula>N$50</formula>
    </cfRule>
  </conditionalFormatting>
  <conditionalFormatting sqref="O15:O18">
    <cfRule type="cellIs" dxfId="787" priority="131" operator="equal">
      <formula>""</formula>
    </cfRule>
    <cfRule type="cellIs" dxfId="786" priority="132" operator="greaterThanOrEqual">
      <formula>O$50</formula>
    </cfRule>
  </conditionalFormatting>
  <conditionalFormatting sqref="P15:P18">
    <cfRule type="cellIs" dxfId="785" priority="129" operator="equal">
      <formula>""</formula>
    </cfRule>
    <cfRule type="cellIs" dxfId="784" priority="130" operator="greaterThanOrEqual">
      <formula>P$50</formula>
    </cfRule>
  </conditionalFormatting>
  <conditionalFormatting sqref="Q15:Q18">
    <cfRule type="cellIs" dxfId="783" priority="127" operator="equal">
      <formula>""</formula>
    </cfRule>
    <cfRule type="cellIs" dxfId="782" priority="128" operator="greaterThanOrEqual">
      <formula>Q$50</formula>
    </cfRule>
  </conditionalFormatting>
  <conditionalFormatting sqref="R19:R20 R46:R48 R29:R30">
    <cfRule type="cellIs" dxfId="781" priority="126" operator="lessThanOrEqual">
      <formula>10</formula>
    </cfRule>
  </conditionalFormatting>
  <conditionalFormatting sqref="S19:S20 S46:S48 S29:S30">
    <cfRule type="cellIs" dxfId="780" priority="125" operator="lessThanOrEqual">
      <formula>10</formula>
    </cfRule>
  </conditionalFormatting>
  <conditionalFormatting sqref="T19:T20 T46:T48 T29:T30">
    <cfRule type="cellIs" dxfId="779" priority="124" operator="lessThanOrEqual">
      <formula>10</formula>
    </cfRule>
  </conditionalFormatting>
  <conditionalFormatting sqref="U19:U20 U46:U48 U29:U30">
    <cfRule type="cellIs" dxfId="778" priority="123" operator="lessThanOrEqual">
      <formula>10</formula>
    </cfRule>
  </conditionalFormatting>
  <conditionalFormatting sqref="V19:V20 V46:V48 V29:V30">
    <cfRule type="cellIs" dxfId="777" priority="122" operator="lessThanOrEqual">
      <formula>10</formula>
    </cfRule>
  </conditionalFormatting>
  <conditionalFormatting sqref="W19:W20 W46:W48 W29:W30">
    <cfRule type="cellIs" dxfId="776" priority="121" operator="lessThanOrEqual">
      <formula>10</formula>
    </cfRule>
  </conditionalFormatting>
  <conditionalFormatting sqref="X19:X20 X46:X48 X29:X30">
    <cfRule type="cellIs" dxfId="775" priority="120" operator="lessThanOrEqual">
      <formula>10</formula>
    </cfRule>
  </conditionalFormatting>
  <conditionalFormatting sqref="Y19:Y20 Y46:Y48 Y29:Y30">
    <cfRule type="cellIs" dxfId="774" priority="119" operator="lessThanOrEqual">
      <formula>10</formula>
    </cfRule>
  </conditionalFormatting>
  <conditionalFormatting sqref="Z19:Z20 Z46:Z48 Z29:Z30">
    <cfRule type="cellIs" dxfId="773" priority="118" operator="lessThanOrEqual">
      <formula>10</formula>
    </cfRule>
  </conditionalFormatting>
  <conditionalFormatting sqref="AA19:AA20 AA46:AA48 AA29:AA30">
    <cfRule type="cellIs" dxfId="772" priority="117" operator="lessThanOrEqual">
      <formula>10</formula>
    </cfRule>
  </conditionalFormatting>
  <conditionalFormatting sqref="AC19:AC20 AC46:AC48 AC29:AC30">
    <cfRule type="cellIs" dxfId="771" priority="116" operator="lessThanOrEqual">
      <formula>10</formula>
    </cfRule>
  </conditionalFormatting>
  <conditionalFormatting sqref="AD19:AD20 AD46:AD48 AD29:AD30">
    <cfRule type="cellIs" dxfId="770" priority="115" operator="lessThanOrEqual">
      <formula>10</formula>
    </cfRule>
  </conditionalFormatting>
  <conditionalFormatting sqref="AE19:AE20 AE46:AE48 AE29:AE30">
    <cfRule type="cellIs" dxfId="769" priority="114" operator="lessThanOrEqual">
      <formula>10</formula>
    </cfRule>
  </conditionalFormatting>
  <conditionalFormatting sqref="AB19:AB20 AB46:AB48 AB29:AB30">
    <cfRule type="cellIs" dxfId="768" priority="113" operator="lessThanOrEqual">
      <formula>10</formula>
    </cfRule>
  </conditionalFormatting>
  <conditionalFormatting sqref="G19:G20">
    <cfRule type="cellIs" dxfId="767" priority="105" operator="equal">
      <formula>""</formula>
    </cfRule>
    <cfRule type="cellIs" dxfId="766" priority="106" operator="greaterThanOrEqual">
      <formula>G$50</formula>
    </cfRule>
  </conditionalFormatting>
  <conditionalFormatting sqref="H19:H20">
    <cfRule type="cellIs" dxfId="765" priority="103" operator="equal">
      <formula>""</formula>
    </cfRule>
    <cfRule type="cellIs" dxfId="764" priority="104" operator="greaterThanOrEqual">
      <formula>H$50</formula>
    </cfRule>
  </conditionalFormatting>
  <conditionalFormatting sqref="I19:I20">
    <cfRule type="cellIs" dxfId="763" priority="101" operator="equal">
      <formula>""</formula>
    </cfRule>
    <cfRule type="cellIs" dxfId="762" priority="102" operator="greaterThanOrEqual">
      <formula>I$50</formula>
    </cfRule>
  </conditionalFormatting>
  <conditionalFormatting sqref="J19:J20">
    <cfRule type="cellIs" dxfId="761" priority="99" operator="equal">
      <formula>""</formula>
    </cfRule>
    <cfRule type="cellIs" dxfId="760" priority="100" operator="greaterThanOrEqual">
      <formula>J$50</formula>
    </cfRule>
  </conditionalFormatting>
  <conditionalFormatting sqref="K19:K20">
    <cfRule type="cellIs" dxfId="759" priority="97" operator="equal">
      <formula>""</formula>
    </cfRule>
    <cfRule type="cellIs" dxfId="758" priority="98" operator="greaterThanOrEqual">
      <formula>K$50</formula>
    </cfRule>
  </conditionalFormatting>
  <conditionalFormatting sqref="L19:L20">
    <cfRule type="cellIs" dxfId="757" priority="95" operator="equal">
      <formula>""</formula>
    </cfRule>
    <cfRule type="cellIs" dxfId="756" priority="96" operator="greaterThanOrEqual">
      <formula>L$50</formula>
    </cfRule>
  </conditionalFormatting>
  <conditionalFormatting sqref="M19:M20">
    <cfRule type="cellIs" dxfId="755" priority="93" operator="equal">
      <formula>""</formula>
    </cfRule>
    <cfRule type="cellIs" dxfId="754" priority="94" operator="greaterThanOrEqual">
      <formula>M$50</formula>
    </cfRule>
  </conditionalFormatting>
  <conditionalFormatting sqref="N19:N20">
    <cfRule type="cellIs" dxfId="753" priority="91" operator="equal">
      <formula>""</formula>
    </cfRule>
    <cfRule type="cellIs" dxfId="752" priority="92" operator="greaterThanOrEqual">
      <formula>N$50</formula>
    </cfRule>
  </conditionalFormatting>
  <conditionalFormatting sqref="O19:O20">
    <cfRule type="cellIs" dxfId="751" priority="89" operator="equal">
      <formula>""</formula>
    </cfRule>
    <cfRule type="cellIs" dxfId="750" priority="90" operator="greaterThanOrEqual">
      <formula>O$50</formula>
    </cfRule>
  </conditionalFormatting>
  <conditionalFormatting sqref="P19:P20">
    <cfRule type="cellIs" dxfId="749" priority="87" operator="equal">
      <formula>""</formula>
    </cfRule>
    <cfRule type="cellIs" dxfId="748" priority="88" operator="greaterThanOrEqual">
      <formula>P$50</formula>
    </cfRule>
  </conditionalFormatting>
  <conditionalFormatting sqref="Q19:Q20">
    <cfRule type="cellIs" dxfId="747" priority="85" operator="equal">
      <formula>""</formula>
    </cfRule>
    <cfRule type="cellIs" dxfId="746" priority="86" operator="greaterThanOrEqual">
      <formula>Q$50</formula>
    </cfRule>
  </conditionalFormatting>
  <conditionalFormatting sqref="R31:R45">
    <cfRule type="cellIs" dxfId="745" priority="84" operator="lessThanOrEqual">
      <formula>10</formula>
    </cfRule>
  </conditionalFormatting>
  <conditionalFormatting sqref="S31:S45">
    <cfRule type="cellIs" dxfId="744" priority="83" operator="lessThanOrEqual">
      <formula>10</formula>
    </cfRule>
  </conditionalFormatting>
  <conditionalFormatting sqref="T31:T45">
    <cfRule type="cellIs" dxfId="743" priority="82" operator="lessThanOrEqual">
      <formula>10</formula>
    </cfRule>
  </conditionalFormatting>
  <conditionalFormatting sqref="U31:U45">
    <cfRule type="cellIs" dxfId="742" priority="81" operator="lessThanOrEqual">
      <formula>10</formula>
    </cfRule>
  </conditionalFormatting>
  <conditionalFormatting sqref="V31:V45">
    <cfRule type="cellIs" dxfId="741" priority="80" operator="lessThanOrEqual">
      <formula>10</formula>
    </cfRule>
  </conditionalFormatting>
  <conditionalFormatting sqref="W31:W45">
    <cfRule type="cellIs" dxfId="740" priority="79" operator="lessThanOrEqual">
      <formula>10</formula>
    </cfRule>
  </conditionalFormatting>
  <conditionalFormatting sqref="X31:X45">
    <cfRule type="cellIs" dxfId="739" priority="78" operator="lessThanOrEqual">
      <formula>10</formula>
    </cfRule>
  </conditionalFormatting>
  <conditionalFormatting sqref="Y31:Y45">
    <cfRule type="cellIs" dxfId="738" priority="77" operator="lessThanOrEqual">
      <formula>10</formula>
    </cfRule>
  </conditionalFormatting>
  <conditionalFormatting sqref="Z31:Z45">
    <cfRule type="cellIs" dxfId="737" priority="76" operator="lessThanOrEqual">
      <formula>10</formula>
    </cfRule>
  </conditionalFormatting>
  <conditionalFormatting sqref="AA31:AA45">
    <cfRule type="cellIs" dxfId="736" priority="75" operator="lessThanOrEqual">
      <formula>10</formula>
    </cfRule>
  </conditionalFormatting>
  <conditionalFormatting sqref="AC31:AC45">
    <cfRule type="cellIs" dxfId="735" priority="74" operator="lessThanOrEqual">
      <formula>10</formula>
    </cfRule>
  </conditionalFormatting>
  <conditionalFormatting sqref="AD31:AD45">
    <cfRule type="cellIs" dxfId="734" priority="73" operator="lessThanOrEqual">
      <formula>10</formula>
    </cfRule>
  </conditionalFormatting>
  <conditionalFormatting sqref="AE31:AE45">
    <cfRule type="cellIs" dxfId="733" priority="72" operator="lessThanOrEqual">
      <formula>10</formula>
    </cfRule>
  </conditionalFormatting>
  <conditionalFormatting sqref="AB31:AB45">
    <cfRule type="cellIs" dxfId="732" priority="71" operator="lessThanOrEqual">
      <formula>10</formula>
    </cfRule>
  </conditionalFormatting>
  <conditionalFormatting sqref="G31:G45">
    <cfRule type="cellIs" dxfId="731" priority="63" operator="equal">
      <formula>""</formula>
    </cfRule>
    <cfRule type="cellIs" dxfId="730" priority="64" operator="greaterThanOrEqual">
      <formula>G$50</formula>
    </cfRule>
  </conditionalFormatting>
  <conditionalFormatting sqref="H31:H45">
    <cfRule type="cellIs" dxfId="729" priority="61" operator="equal">
      <formula>""</formula>
    </cfRule>
    <cfRule type="cellIs" dxfId="728" priority="62" operator="greaterThanOrEqual">
      <formula>H$50</formula>
    </cfRule>
  </conditionalFormatting>
  <conditionalFormatting sqref="I31:I45">
    <cfRule type="cellIs" dxfId="727" priority="59" operator="equal">
      <formula>""</formula>
    </cfRule>
    <cfRule type="cellIs" dxfId="726" priority="60" operator="greaterThanOrEqual">
      <formula>I$50</formula>
    </cfRule>
  </conditionalFormatting>
  <conditionalFormatting sqref="J31:J45">
    <cfRule type="cellIs" dxfId="725" priority="57" operator="equal">
      <formula>""</formula>
    </cfRule>
    <cfRule type="cellIs" dxfId="724" priority="58" operator="greaterThanOrEqual">
      <formula>J$50</formula>
    </cfRule>
  </conditionalFormatting>
  <conditionalFormatting sqref="K31:K45">
    <cfRule type="cellIs" dxfId="723" priority="55" operator="equal">
      <formula>""</formula>
    </cfRule>
    <cfRule type="cellIs" dxfId="722" priority="56" operator="greaterThanOrEqual">
      <formula>K$50</formula>
    </cfRule>
  </conditionalFormatting>
  <conditionalFormatting sqref="L31:L45">
    <cfRule type="cellIs" dxfId="721" priority="53" operator="equal">
      <formula>""</formula>
    </cfRule>
    <cfRule type="cellIs" dxfId="720" priority="54" operator="greaterThanOrEqual">
      <formula>L$50</formula>
    </cfRule>
  </conditionalFormatting>
  <conditionalFormatting sqref="M31:M45">
    <cfRule type="cellIs" dxfId="719" priority="51" operator="equal">
      <formula>""</formula>
    </cfRule>
    <cfRule type="cellIs" dxfId="718" priority="52" operator="greaterThanOrEqual">
      <formula>M$50</formula>
    </cfRule>
  </conditionalFormatting>
  <conditionalFormatting sqref="N31:N45">
    <cfRule type="cellIs" dxfId="717" priority="49" operator="equal">
      <formula>""</formula>
    </cfRule>
    <cfRule type="cellIs" dxfId="716" priority="50" operator="greaterThanOrEqual">
      <formula>N$50</formula>
    </cfRule>
  </conditionalFormatting>
  <conditionalFormatting sqref="O31:O45">
    <cfRule type="cellIs" dxfId="715" priority="47" operator="equal">
      <formula>""</formula>
    </cfRule>
    <cfRule type="cellIs" dxfId="714" priority="48" operator="greaterThanOrEqual">
      <formula>O$50</formula>
    </cfRule>
  </conditionalFormatting>
  <conditionalFormatting sqref="P31:P45">
    <cfRule type="cellIs" dxfId="713" priority="45" operator="equal">
      <formula>""</formula>
    </cfRule>
    <cfRule type="cellIs" dxfId="712" priority="46" operator="greaterThanOrEqual">
      <formula>P$50</formula>
    </cfRule>
  </conditionalFormatting>
  <conditionalFormatting sqref="Q31:Q45">
    <cfRule type="cellIs" dxfId="711" priority="43" operator="equal">
      <formula>""</formula>
    </cfRule>
    <cfRule type="cellIs" dxfId="710" priority="44" operator="greaterThanOrEqual">
      <formula>Q$50</formula>
    </cfRule>
  </conditionalFormatting>
  <conditionalFormatting sqref="R21:R28">
    <cfRule type="cellIs" dxfId="709" priority="42" operator="lessThanOrEqual">
      <formula>10</formula>
    </cfRule>
  </conditionalFormatting>
  <conditionalFormatting sqref="S21:S28">
    <cfRule type="cellIs" dxfId="708" priority="41" operator="lessThanOrEqual">
      <formula>10</formula>
    </cfRule>
  </conditionalFormatting>
  <conditionalFormatting sqref="T21:T28">
    <cfRule type="cellIs" dxfId="707" priority="40" operator="lessThanOrEqual">
      <formula>10</formula>
    </cfRule>
  </conditionalFormatting>
  <conditionalFormatting sqref="U21:U28">
    <cfRule type="cellIs" dxfId="706" priority="39" operator="lessThanOrEqual">
      <formula>10</formula>
    </cfRule>
  </conditionalFormatting>
  <conditionalFormatting sqref="V21:V28">
    <cfRule type="cellIs" dxfId="705" priority="38" operator="lessThanOrEqual">
      <formula>10</formula>
    </cfRule>
  </conditionalFormatting>
  <conditionalFormatting sqref="W21:W28">
    <cfRule type="cellIs" dxfId="704" priority="37" operator="lessThanOrEqual">
      <formula>10</formula>
    </cfRule>
  </conditionalFormatting>
  <conditionalFormatting sqref="X21:X28">
    <cfRule type="cellIs" dxfId="703" priority="36" operator="lessThanOrEqual">
      <formula>10</formula>
    </cfRule>
  </conditionalFormatting>
  <conditionalFormatting sqref="Y21:Y28">
    <cfRule type="cellIs" dxfId="702" priority="35" operator="lessThanOrEqual">
      <formula>10</formula>
    </cfRule>
  </conditionalFormatting>
  <conditionalFormatting sqref="Z21:Z28">
    <cfRule type="cellIs" dxfId="701" priority="34" operator="lessThanOrEqual">
      <formula>10</formula>
    </cfRule>
  </conditionalFormatting>
  <conditionalFormatting sqref="AA21:AA28">
    <cfRule type="cellIs" dxfId="700" priority="33" operator="lessThanOrEqual">
      <formula>10</formula>
    </cfRule>
  </conditionalFormatting>
  <conditionalFormatting sqref="AC21:AC28">
    <cfRule type="cellIs" dxfId="699" priority="32" operator="lessThanOrEqual">
      <formula>10</formula>
    </cfRule>
  </conditionalFormatting>
  <conditionalFormatting sqref="AD21:AD28">
    <cfRule type="cellIs" dxfId="698" priority="31" operator="lessThanOrEqual">
      <formula>10</formula>
    </cfRule>
  </conditionalFormatting>
  <conditionalFormatting sqref="AE21:AE28">
    <cfRule type="cellIs" dxfId="697" priority="30" operator="lessThanOrEqual">
      <formula>10</formula>
    </cfRule>
  </conditionalFormatting>
  <conditionalFormatting sqref="AB21:AB28">
    <cfRule type="cellIs" dxfId="696" priority="29" operator="lessThanOrEqual">
      <formula>10</formula>
    </cfRule>
  </conditionalFormatting>
  <conditionalFormatting sqref="G21:G28">
    <cfRule type="cellIs" dxfId="695" priority="21" operator="equal">
      <formula>""</formula>
    </cfRule>
    <cfRule type="cellIs" dxfId="694" priority="22" operator="greaterThanOrEqual">
      <formula>G$50</formula>
    </cfRule>
  </conditionalFormatting>
  <conditionalFormatting sqref="H21:H28">
    <cfRule type="cellIs" dxfId="693" priority="19" operator="equal">
      <formula>""</formula>
    </cfRule>
    <cfRule type="cellIs" dxfId="692" priority="20" operator="greaterThanOrEqual">
      <formula>H$50</formula>
    </cfRule>
  </conditionalFormatting>
  <conditionalFormatting sqref="I21:I28">
    <cfRule type="cellIs" dxfId="691" priority="17" operator="equal">
      <formula>""</formula>
    </cfRule>
    <cfRule type="cellIs" dxfId="690" priority="18" operator="greaterThanOrEqual">
      <formula>I$50</formula>
    </cfRule>
  </conditionalFormatting>
  <conditionalFormatting sqref="J21:J28">
    <cfRule type="cellIs" dxfId="689" priority="15" operator="equal">
      <formula>""</formula>
    </cfRule>
    <cfRule type="cellIs" dxfId="688" priority="16" operator="greaterThanOrEqual">
      <formula>J$50</formula>
    </cfRule>
  </conditionalFormatting>
  <conditionalFormatting sqref="K21:K28">
    <cfRule type="cellIs" dxfId="687" priority="13" operator="equal">
      <formula>""</formula>
    </cfRule>
    <cfRule type="cellIs" dxfId="686" priority="14" operator="greaterThanOrEqual">
      <formula>K$50</formula>
    </cfRule>
  </conditionalFormatting>
  <conditionalFormatting sqref="L21:L28">
    <cfRule type="cellIs" dxfId="685" priority="11" operator="equal">
      <formula>""</formula>
    </cfRule>
    <cfRule type="cellIs" dxfId="684" priority="12" operator="greaterThanOrEqual">
      <formula>L$50</formula>
    </cfRule>
  </conditionalFormatting>
  <conditionalFormatting sqref="M21:M28">
    <cfRule type="cellIs" dxfId="683" priority="9" operator="equal">
      <formula>""</formula>
    </cfRule>
    <cfRule type="cellIs" dxfId="682" priority="10" operator="greaterThanOrEqual">
      <formula>M$50</formula>
    </cfRule>
  </conditionalFormatting>
  <conditionalFormatting sqref="N21:N28">
    <cfRule type="cellIs" dxfId="681" priority="7" operator="equal">
      <formula>""</formula>
    </cfRule>
    <cfRule type="cellIs" dxfId="680" priority="8" operator="greaterThanOrEqual">
      <formula>N$50</formula>
    </cfRule>
  </conditionalFormatting>
  <conditionalFormatting sqref="O21:O28">
    <cfRule type="cellIs" dxfId="679" priority="5" operator="equal">
      <formula>""</formula>
    </cfRule>
    <cfRule type="cellIs" dxfId="678" priority="6" operator="greaterThanOrEqual">
      <formula>O$50</formula>
    </cfRule>
  </conditionalFormatting>
  <conditionalFormatting sqref="P21:P28">
    <cfRule type="cellIs" dxfId="677" priority="3" operator="equal">
      <formula>""</formula>
    </cfRule>
    <cfRule type="cellIs" dxfId="676" priority="4" operator="greaterThanOrEqual">
      <formula>P$50</formula>
    </cfRule>
  </conditionalFormatting>
  <conditionalFormatting sqref="Q21:Q28">
    <cfRule type="cellIs" dxfId="675" priority="1" operator="equal">
      <formula>""</formula>
    </cfRule>
    <cfRule type="cellIs" dxfId="674" priority="2" operator="greaterThanOrEqual">
      <formula>Q$50</formula>
    </cfRule>
  </conditionalFormatting>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7"/>
  <dimension ref="A5:AK10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35" width="9.5703125" customWidth="1"/>
    <col min="36" max="36" width="24.7109375" style="126" customWidth="1"/>
    <col min="37" max="37" width="35.7109375" style="126" customWidth="1"/>
  </cols>
  <sheetData>
    <row r="5" spans="1:37"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175" t="s">
        <v>31</v>
      </c>
      <c r="AK5" s="175" t="s">
        <v>32</v>
      </c>
    </row>
    <row r="6" spans="1:37"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5"/>
      <c r="AK6" s="175"/>
    </row>
    <row r="7" spans="1:37" x14ac:dyDescent="0.25">
      <c r="B7" s="36" t="s">
        <v>204</v>
      </c>
      <c r="J7" s="39"/>
    </row>
    <row r="8" spans="1:37" x14ac:dyDescent="0.25">
      <c r="A8" s="62">
        <v>6646</v>
      </c>
      <c r="B8" s="37" t="s">
        <v>1369</v>
      </c>
      <c r="C8" s="38">
        <v>39759</v>
      </c>
      <c r="D8" s="39">
        <v>13.037800000000001</v>
      </c>
      <c r="E8" s="48">
        <v>1.74</v>
      </c>
      <c r="F8" s="39">
        <v>35.792499999999997</v>
      </c>
      <c r="G8" s="39">
        <v>8.5535999999999994</v>
      </c>
      <c r="H8" s="39">
        <v>5.8787000000000003</v>
      </c>
      <c r="I8" s="39">
        <v>-4.4192999999999998</v>
      </c>
      <c r="J8" s="39">
        <v>-3.0097999999999998</v>
      </c>
      <c r="K8" s="39">
        <v>8.2211999999999996</v>
      </c>
      <c r="L8" s="39">
        <v>19.446200000000001</v>
      </c>
      <c r="M8" s="39">
        <v>10.970499999999999</v>
      </c>
      <c r="N8" s="39">
        <v>8.66</v>
      </c>
      <c r="O8" s="39">
        <v>8.0893999999999995</v>
      </c>
      <c r="P8" s="39">
        <v>7.4180999999999999</v>
      </c>
      <c r="Q8" s="39">
        <v>9.0434000000000001</v>
      </c>
      <c r="R8" s="47">
        <v>53</v>
      </c>
      <c r="S8" s="47">
        <v>66</v>
      </c>
      <c r="T8" s="47">
        <v>28</v>
      </c>
      <c r="U8" s="47">
        <v>12</v>
      </c>
      <c r="V8" s="47">
        <v>35</v>
      </c>
      <c r="W8" s="47">
        <v>70</v>
      </c>
      <c r="X8" s="47">
        <v>68</v>
      </c>
      <c r="Y8" s="47">
        <v>48</v>
      </c>
      <c r="Z8" s="47">
        <v>3</v>
      </c>
      <c r="AA8" s="47">
        <v>23</v>
      </c>
      <c r="AB8" s="47">
        <v>21</v>
      </c>
      <c r="AC8" s="47">
        <v>20</v>
      </c>
      <c r="AD8" s="47">
        <v>14</v>
      </c>
      <c r="AE8" s="47">
        <v>31</v>
      </c>
      <c r="AF8" s="39">
        <v>-0.25469999999999998</v>
      </c>
      <c r="AG8" s="39">
        <v>0.67849999999999999</v>
      </c>
      <c r="AH8" s="39">
        <v>23.804300000000001</v>
      </c>
      <c r="AI8" s="39">
        <v>0.93200000000000005</v>
      </c>
      <c r="AJ8" s="58" t="s">
        <v>820</v>
      </c>
      <c r="AK8" s="58" t="s">
        <v>232</v>
      </c>
    </row>
    <row r="9" spans="1:37" x14ac:dyDescent="0.25">
      <c r="A9" s="62">
        <v>6063</v>
      </c>
      <c r="B9" s="37" t="s">
        <v>1370</v>
      </c>
      <c r="C9" s="38">
        <v>39708</v>
      </c>
      <c r="D9" s="39">
        <v>258.84769999999997</v>
      </c>
      <c r="E9" s="48">
        <v>1.1200000000000001</v>
      </c>
      <c r="F9" s="39">
        <v>23.746099999999998</v>
      </c>
      <c r="G9" s="39">
        <v>3.9321000000000002</v>
      </c>
      <c r="H9" s="39">
        <v>5.3939000000000004</v>
      </c>
      <c r="I9" s="39">
        <v>18.919</v>
      </c>
      <c r="J9" s="39">
        <v>26.078299999999999</v>
      </c>
      <c r="K9" s="39">
        <v>12.636799999999999</v>
      </c>
      <c r="L9" s="39">
        <v>7.1563999999999997</v>
      </c>
      <c r="M9" s="39">
        <v>14.2172</v>
      </c>
      <c r="N9" s="39">
        <v>13.5548</v>
      </c>
      <c r="O9" s="39">
        <v>10.6974</v>
      </c>
      <c r="P9" s="39">
        <v>5.6368999999999998</v>
      </c>
      <c r="Q9" s="39">
        <v>5.6726999999999999</v>
      </c>
      <c r="R9" s="47">
        <v>37</v>
      </c>
      <c r="S9" s="47">
        <v>43</v>
      </c>
      <c r="T9" s="47">
        <v>23</v>
      </c>
      <c r="U9" s="47">
        <v>55</v>
      </c>
      <c r="V9" s="47">
        <v>39</v>
      </c>
      <c r="W9" s="47">
        <v>12</v>
      </c>
      <c r="X9" s="47">
        <v>27</v>
      </c>
      <c r="Y9" s="47">
        <v>32</v>
      </c>
      <c r="Z9" s="47">
        <v>24</v>
      </c>
      <c r="AA9" s="47">
        <v>17</v>
      </c>
      <c r="AB9" s="47">
        <v>11</v>
      </c>
      <c r="AC9" s="47">
        <v>12</v>
      </c>
      <c r="AD9" s="47">
        <v>20</v>
      </c>
      <c r="AE9" s="47">
        <v>48</v>
      </c>
      <c r="AF9" s="39">
        <v>-9.0434000000000001</v>
      </c>
      <c r="AG9" s="39">
        <v>0.24940000000000001</v>
      </c>
      <c r="AH9" s="39">
        <v>15.188800000000001</v>
      </c>
      <c r="AI9" s="39">
        <v>0.82640000000000002</v>
      </c>
      <c r="AJ9" s="58" t="s">
        <v>820</v>
      </c>
      <c r="AK9" s="58" t="s">
        <v>1371</v>
      </c>
    </row>
    <row r="10" spans="1:37" s="63" customFormat="1" x14ac:dyDescent="0.25">
      <c r="A10" s="63">
        <v>3841</v>
      </c>
      <c r="B10" s="50" t="s">
        <v>1372</v>
      </c>
      <c r="C10" s="51">
        <v>39447</v>
      </c>
      <c r="D10" s="52">
        <v>180.1361</v>
      </c>
      <c r="E10" s="53">
        <v>1.28</v>
      </c>
      <c r="F10" s="52">
        <v>30.319099999999999</v>
      </c>
      <c r="G10" s="52">
        <v>4.1341999999999999</v>
      </c>
      <c r="H10" s="52">
        <v>4.9531999999999998</v>
      </c>
      <c r="I10" s="52">
        <v>18.5715</v>
      </c>
      <c r="J10" s="52">
        <v>32.271299999999997</v>
      </c>
      <c r="K10" s="52">
        <v>23.967099999999999</v>
      </c>
      <c r="L10" s="52">
        <v>12.6313</v>
      </c>
      <c r="M10" s="52">
        <v>17.3169</v>
      </c>
      <c r="N10" s="52">
        <v>8.9628999999999994</v>
      </c>
      <c r="O10" s="52">
        <v>8.5800999999999998</v>
      </c>
      <c r="P10" s="52">
        <v>6.7339000000000002</v>
      </c>
      <c r="Q10" s="52">
        <v>7.0022000000000002</v>
      </c>
      <c r="R10" s="55">
        <v>35</v>
      </c>
      <c r="S10" s="55">
        <v>38</v>
      </c>
      <c r="T10" s="55">
        <v>18</v>
      </c>
      <c r="U10" s="55">
        <v>54</v>
      </c>
      <c r="V10" s="55">
        <v>46</v>
      </c>
      <c r="W10" s="55">
        <v>14</v>
      </c>
      <c r="X10" s="55">
        <v>21</v>
      </c>
      <c r="Y10" s="55">
        <v>13</v>
      </c>
      <c r="Z10" s="55">
        <v>11</v>
      </c>
      <c r="AA10" s="55">
        <v>12</v>
      </c>
      <c r="AB10" s="55">
        <v>19</v>
      </c>
      <c r="AC10" s="55">
        <v>17</v>
      </c>
      <c r="AD10" s="55">
        <v>17</v>
      </c>
      <c r="AE10" s="55">
        <v>39</v>
      </c>
      <c r="AF10" s="52">
        <v>-3.8978999999999999</v>
      </c>
      <c r="AG10" s="52">
        <v>0.46089999999999998</v>
      </c>
      <c r="AH10" s="52">
        <v>19.017399999999999</v>
      </c>
      <c r="AI10" s="52">
        <v>0.81569999999999998</v>
      </c>
      <c r="AJ10" s="50" t="s">
        <v>820</v>
      </c>
      <c r="AK10" s="50" t="s">
        <v>1371</v>
      </c>
    </row>
    <row r="11" spans="1:37" x14ac:dyDescent="0.25">
      <c r="A11" s="62">
        <v>460</v>
      </c>
      <c r="B11" s="37" t="s">
        <v>819</v>
      </c>
      <c r="C11" s="38">
        <v>39386</v>
      </c>
      <c r="D11" s="39">
        <v>183.7278</v>
      </c>
      <c r="E11" s="48">
        <v>2.5299999999999998</v>
      </c>
      <c r="F11" s="39">
        <v>33.644599999999997</v>
      </c>
      <c r="G11" s="39">
        <v>5.9908999999999999</v>
      </c>
      <c r="H11" s="39">
        <v>4.3985000000000003</v>
      </c>
      <c r="I11" s="39">
        <v>11.9405</v>
      </c>
      <c r="J11" s="39">
        <v>11.8117</v>
      </c>
      <c r="K11" s="39">
        <v>9.2021999999999995</v>
      </c>
      <c r="L11" s="39">
        <v>4.5720000000000001</v>
      </c>
      <c r="M11" s="39">
        <v>11.526899999999999</v>
      </c>
      <c r="N11" s="39">
        <v>9.7081999999999997</v>
      </c>
      <c r="O11" s="39">
        <v>10.879799999999999</v>
      </c>
      <c r="P11" s="39">
        <v>8.3556000000000008</v>
      </c>
      <c r="Q11" s="39">
        <v>7.6033999999999997</v>
      </c>
      <c r="R11" s="47">
        <v>36</v>
      </c>
      <c r="S11" s="47">
        <v>47</v>
      </c>
      <c r="T11" s="47">
        <v>26</v>
      </c>
      <c r="U11" s="47">
        <v>29</v>
      </c>
      <c r="V11" s="47">
        <v>52</v>
      </c>
      <c r="W11" s="47">
        <v>47</v>
      </c>
      <c r="X11" s="47">
        <v>50</v>
      </c>
      <c r="Y11" s="47">
        <v>43</v>
      </c>
      <c r="Z11" s="47">
        <v>29</v>
      </c>
      <c r="AA11" s="47">
        <v>21</v>
      </c>
      <c r="AB11" s="47">
        <v>17</v>
      </c>
      <c r="AC11" s="47">
        <v>11</v>
      </c>
      <c r="AD11" s="47">
        <v>11</v>
      </c>
      <c r="AE11" s="47">
        <v>35</v>
      </c>
      <c r="AF11" s="39">
        <v>-6.2991000000000001</v>
      </c>
      <c r="AG11" s="39">
        <v>0.25490000000000002</v>
      </c>
      <c r="AH11" s="39">
        <v>10.758100000000001</v>
      </c>
      <c r="AI11" s="39">
        <v>0.55730000000000002</v>
      </c>
      <c r="AJ11" s="58" t="s">
        <v>820</v>
      </c>
      <c r="AK11" s="58" t="s">
        <v>232</v>
      </c>
    </row>
    <row r="12" spans="1:37" x14ac:dyDescent="0.25">
      <c r="A12" s="62">
        <v>462</v>
      </c>
      <c r="B12" s="37" t="s">
        <v>1373</v>
      </c>
      <c r="C12" s="38">
        <v>39386</v>
      </c>
      <c r="D12" s="39">
        <v>93.189499999999995</v>
      </c>
      <c r="E12" s="48">
        <v>2.59</v>
      </c>
      <c r="F12" s="39">
        <v>28.803599999999999</v>
      </c>
      <c r="G12" s="39">
        <v>4.1871999999999998</v>
      </c>
      <c r="H12" s="39">
        <v>10.264799999999999</v>
      </c>
      <c r="I12" s="39">
        <v>10.034000000000001</v>
      </c>
      <c r="J12" s="39">
        <v>13.7525</v>
      </c>
      <c r="K12" s="39">
        <v>4.7240000000000002</v>
      </c>
      <c r="L12" s="39">
        <v>18.947600000000001</v>
      </c>
      <c r="M12" s="39">
        <v>12.984</v>
      </c>
      <c r="N12" s="39">
        <v>8.9703999999999997</v>
      </c>
      <c r="O12" s="39">
        <v>9.6418999999999997</v>
      </c>
      <c r="P12" s="39">
        <v>11.4063</v>
      </c>
      <c r="Q12" s="39">
        <v>6.9473000000000003</v>
      </c>
      <c r="R12" s="47">
        <v>48</v>
      </c>
      <c r="S12" s="47">
        <v>54</v>
      </c>
      <c r="T12" s="47">
        <v>63</v>
      </c>
      <c r="U12" s="47">
        <v>52</v>
      </c>
      <c r="V12" s="47">
        <v>15</v>
      </c>
      <c r="W12" s="47">
        <v>54</v>
      </c>
      <c r="X12" s="47">
        <v>47</v>
      </c>
      <c r="Y12" s="47">
        <v>53</v>
      </c>
      <c r="Z12" s="47">
        <v>4</v>
      </c>
      <c r="AA12" s="47">
        <v>19</v>
      </c>
      <c r="AB12" s="47">
        <v>18</v>
      </c>
      <c r="AC12" s="47">
        <v>13</v>
      </c>
      <c r="AD12" s="47">
        <v>5</v>
      </c>
      <c r="AE12" s="47">
        <v>40</v>
      </c>
      <c r="AF12" s="39">
        <v>-4.8844000000000003</v>
      </c>
      <c r="AG12" s="39">
        <v>0.56669999999999998</v>
      </c>
      <c r="AH12" s="39">
        <v>23.985299999999999</v>
      </c>
      <c r="AI12" s="39">
        <v>1.0535000000000001</v>
      </c>
      <c r="AJ12" s="58" t="s">
        <v>1302</v>
      </c>
      <c r="AK12" s="58" t="s">
        <v>232</v>
      </c>
    </row>
    <row r="13" spans="1:37" x14ac:dyDescent="0.25">
      <c r="A13" s="62">
        <v>45711</v>
      </c>
      <c r="B13" s="37" t="s">
        <v>1374</v>
      </c>
      <c r="C13" s="38">
        <v>44501</v>
      </c>
      <c r="D13" s="39">
        <v>364.06889999999999</v>
      </c>
      <c r="E13" s="48">
        <v>0.68</v>
      </c>
      <c r="F13" s="39">
        <v>12.603300000000001</v>
      </c>
      <c r="G13" s="39">
        <v>4.2819000000000003</v>
      </c>
      <c r="H13" s="39">
        <v>4.5942999999999996</v>
      </c>
      <c r="I13" s="39">
        <v>17.313099999999999</v>
      </c>
      <c r="J13" s="39">
        <v>38.609000000000002</v>
      </c>
      <c r="K13" s="39">
        <v>26.7881</v>
      </c>
      <c r="L13" s="39"/>
      <c r="M13" s="39"/>
      <c r="N13" s="39"/>
      <c r="O13" s="39"/>
      <c r="P13" s="39"/>
      <c r="Q13" s="39">
        <v>9.5273000000000003</v>
      </c>
      <c r="R13" s="47">
        <v>16</v>
      </c>
      <c r="S13" s="47">
        <v>22</v>
      </c>
      <c r="T13" s="47">
        <v>22</v>
      </c>
      <c r="U13" s="47">
        <v>50</v>
      </c>
      <c r="V13" s="47">
        <v>49</v>
      </c>
      <c r="W13" s="47">
        <v>26</v>
      </c>
      <c r="X13" s="47">
        <v>10</v>
      </c>
      <c r="Y13" s="47">
        <v>9</v>
      </c>
      <c r="Z13" s="47"/>
      <c r="AA13" s="47"/>
      <c r="AB13" s="47"/>
      <c r="AC13" s="47"/>
      <c r="AD13" s="47"/>
      <c r="AE13" s="47">
        <v>28</v>
      </c>
      <c r="AF13" s="39">
        <v>-6.8461999999999996</v>
      </c>
      <c r="AG13" s="39">
        <v>0.61950000000000005</v>
      </c>
      <c r="AH13" s="39">
        <v>24.811800000000002</v>
      </c>
      <c r="AI13" s="39">
        <v>2.1926999999999999</v>
      </c>
      <c r="AJ13" s="58" t="s">
        <v>820</v>
      </c>
      <c r="AK13" s="58" t="s">
        <v>429</v>
      </c>
    </row>
    <row r="14" spans="1:37" s="57" customFormat="1" x14ac:dyDescent="0.25">
      <c r="A14" s="62">
        <v>23016</v>
      </c>
      <c r="B14" s="58" t="s">
        <v>1375</v>
      </c>
      <c r="C14" s="38">
        <v>44098</v>
      </c>
      <c r="D14" s="39">
        <v>880.21130000000005</v>
      </c>
      <c r="E14" s="48">
        <v>1.64</v>
      </c>
      <c r="F14" s="39">
        <v>16.0684</v>
      </c>
      <c r="G14" s="39">
        <v>4.2678000000000003</v>
      </c>
      <c r="H14" s="39">
        <v>5.6325000000000003</v>
      </c>
      <c r="I14" s="39">
        <v>15.2559</v>
      </c>
      <c r="J14" s="39">
        <v>24.3569</v>
      </c>
      <c r="K14" s="39">
        <v>15.6584</v>
      </c>
      <c r="L14" s="39">
        <v>9.7912999999999997</v>
      </c>
      <c r="M14" s="39"/>
      <c r="N14" s="39"/>
      <c r="O14" s="39"/>
      <c r="P14" s="39"/>
      <c r="Q14" s="39">
        <v>13.8895</v>
      </c>
      <c r="R14" s="47">
        <v>29</v>
      </c>
      <c r="S14" s="47">
        <v>52</v>
      </c>
      <c r="T14" s="47">
        <v>48</v>
      </c>
      <c r="U14" s="47">
        <v>51</v>
      </c>
      <c r="V14" s="47">
        <v>37</v>
      </c>
      <c r="W14" s="47">
        <v>38</v>
      </c>
      <c r="X14" s="47">
        <v>29</v>
      </c>
      <c r="Y14" s="47">
        <v>31</v>
      </c>
      <c r="Z14" s="47">
        <v>15</v>
      </c>
      <c r="AA14" s="47"/>
      <c r="AB14" s="47"/>
      <c r="AC14" s="47"/>
      <c r="AD14" s="47"/>
      <c r="AE14" s="47">
        <v>21</v>
      </c>
      <c r="AF14" s="39">
        <v>-5.0143000000000004</v>
      </c>
      <c r="AG14" s="39">
        <v>0.36009999999999998</v>
      </c>
      <c r="AH14" s="39">
        <v>13.200799999999999</v>
      </c>
      <c r="AI14" s="39">
        <v>0.82089999999999996</v>
      </c>
      <c r="AJ14" s="58" t="s">
        <v>1376</v>
      </c>
      <c r="AK14" s="58" t="s">
        <v>1377</v>
      </c>
    </row>
    <row r="15" spans="1:37" s="57" customFormat="1" x14ac:dyDescent="0.25">
      <c r="A15" s="62">
        <v>45539</v>
      </c>
      <c r="B15" s="58" t="s">
        <v>1378</v>
      </c>
      <c r="C15" s="38">
        <v>44344</v>
      </c>
      <c r="D15" s="39">
        <v>564.91449999999998</v>
      </c>
      <c r="E15" s="48">
        <v>1.6</v>
      </c>
      <c r="F15" s="39">
        <v>12.16</v>
      </c>
      <c r="G15" s="39">
        <v>4.9180000000000001</v>
      </c>
      <c r="H15" s="39">
        <v>5.1902999999999997</v>
      </c>
      <c r="I15" s="39">
        <v>18.2879</v>
      </c>
      <c r="J15" s="39">
        <v>27.329799999999999</v>
      </c>
      <c r="K15" s="39">
        <v>19.5077</v>
      </c>
      <c r="L15" s="39"/>
      <c r="M15" s="39"/>
      <c r="N15" s="39"/>
      <c r="O15" s="39"/>
      <c r="P15" s="39"/>
      <c r="Q15" s="39">
        <v>6.8002000000000002</v>
      </c>
      <c r="R15" s="47">
        <v>14</v>
      </c>
      <c r="S15" s="47">
        <v>32</v>
      </c>
      <c r="T15" s="47">
        <v>11</v>
      </c>
      <c r="U15" s="47">
        <v>41</v>
      </c>
      <c r="V15" s="47">
        <v>44</v>
      </c>
      <c r="W15" s="47">
        <v>16</v>
      </c>
      <c r="X15" s="47">
        <v>26</v>
      </c>
      <c r="Y15" s="47">
        <v>18</v>
      </c>
      <c r="Z15" s="47"/>
      <c r="AA15" s="47"/>
      <c r="AB15" s="47"/>
      <c r="AC15" s="47"/>
      <c r="AD15" s="47"/>
      <c r="AE15" s="47">
        <v>42</v>
      </c>
      <c r="AF15" s="39">
        <v>-13.498699999999999</v>
      </c>
      <c r="AG15" s="39">
        <v>-5.0000000000000001E-3</v>
      </c>
      <c r="AH15" s="39">
        <v>18.9559</v>
      </c>
      <c r="AI15" s="39">
        <v>1.7237</v>
      </c>
      <c r="AJ15" s="58" t="s">
        <v>1376</v>
      </c>
      <c r="AK15" s="58" t="s">
        <v>333</v>
      </c>
    </row>
    <row r="16" spans="1:37" s="57" customFormat="1" x14ac:dyDescent="0.25">
      <c r="A16" s="62">
        <v>44318</v>
      </c>
      <c r="B16" s="58" t="s">
        <v>1379</v>
      </c>
      <c r="C16" s="38">
        <v>44237</v>
      </c>
      <c r="D16" s="39">
        <v>146.76079999999999</v>
      </c>
      <c r="E16" s="48">
        <v>1.58</v>
      </c>
      <c r="F16" s="39">
        <v>7.28</v>
      </c>
      <c r="G16" s="39">
        <v>14.1066</v>
      </c>
      <c r="H16" s="39">
        <v>16.48</v>
      </c>
      <c r="I16" s="39">
        <v>8.4947999999999997</v>
      </c>
      <c r="J16" s="39">
        <v>4.298</v>
      </c>
      <c r="K16" s="39">
        <v>2.0505</v>
      </c>
      <c r="L16" s="39">
        <v>-6.9913999999999996</v>
      </c>
      <c r="M16" s="39"/>
      <c r="N16" s="39"/>
      <c r="O16" s="39"/>
      <c r="P16" s="39"/>
      <c r="Q16" s="39">
        <v>-9.2631999999999994</v>
      </c>
      <c r="R16" s="47">
        <v>19</v>
      </c>
      <c r="S16" s="47">
        <v>27</v>
      </c>
      <c r="T16" s="47">
        <v>35</v>
      </c>
      <c r="U16" s="47">
        <v>5</v>
      </c>
      <c r="V16" s="47">
        <v>5</v>
      </c>
      <c r="W16" s="47">
        <v>59</v>
      </c>
      <c r="X16" s="47">
        <v>61</v>
      </c>
      <c r="Y16" s="47">
        <v>58</v>
      </c>
      <c r="Z16" s="47">
        <v>44</v>
      </c>
      <c r="AA16" s="47"/>
      <c r="AB16" s="47"/>
      <c r="AC16" s="47"/>
      <c r="AD16" s="47"/>
      <c r="AE16" s="47">
        <v>68</v>
      </c>
      <c r="AF16" s="39">
        <v>-16.688400000000001</v>
      </c>
      <c r="AG16" s="39">
        <v>-1.4174</v>
      </c>
      <c r="AH16" s="39">
        <v>11.116300000000001</v>
      </c>
      <c r="AI16" s="39">
        <v>0.114</v>
      </c>
      <c r="AJ16" s="58" t="s">
        <v>1376</v>
      </c>
      <c r="AK16" s="58" t="s">
        <v>223</v>
      </c>
    </row>
    <row r="17" spans="1:37" s="57" customFormat="1" x14ac:dyDescent="0.25">
      <c r="A17" s="62">
        <v>47017</v>
      </c>
      <c r="B17" s="58" t="s">
        <v>1380</v>
      </c>
      <c r="C17" s="38">
        <v>44866</v>
      </c>
      <c r="D17" s="39">
        <v>163.98830000000001</v>
      </c>
      <c r="E17" s="48">
        <v>0.66</v>
      </c>
      <c r="F17" s="39">
        <v>16.456399999999999</v>
      </c>
      <c r="G17" s="39">
        <v>4.5189000000000004</v>
      </c>
      <c r="H17" s="39">
        <v>4.7310999999999996</v>
      </c>
      <c r="I17" s="39">
        <v>17.258400000000002</v>
      </c>
      <c r="J17" s="39">
        <v>38.038499999999999</v>
      </c>
      <c r="K17" s="39"/>
      <c r="L17" s="39"/>
      <c r="M17" s="39"/>
      <c r="N17" s="39"/>
      <c r="O17" s="39"/>
      <c r="P17" s="39"/>
      <c r="Q17" s="39">
        <v>38.118699999999997</v>
      </c>
      <c r="R17" s="47">
        <v>13</v>
      </c>
      <c r="S17" s="47">
        <v>19</v>
      </c>
      <c r="T17" s="47">
        <v>19</v>
      </c>
      <c r="U17" s="47">
        <v>47</v>
      </c>
      <c r="V17" s="47">
        <v>47</v>
      </c>
      <c r="W17" s="47">
        <v>29</v>
      </c>
      <c r="X17" s="47">
        <v>12</v>
      </c>
      <c r="Y17" s="47"/>
      <c r="Z17" s="47"/>
      <c r="AA17" s="47"/>
      <c r="AB17" s="47"/>
      <c r="AC17" s="47"/>
      <c r="AD17" s="47"/>
      <c r="AE17" s="47">
        <v>1</v>
      </c>
      <c r="AF17" s="39">
        <v>33.2485</v>
      </c>
      <c r="AG17" s="39">
        <v>6.7892000000000001</v>
      </c>
      <c r="AH17" s="39">
        <v>5.5506000000000002</v>
      </c>
      <c r="AI17" s="39">
        <v>0.25019999999999998</v>
      </c>
      <c r="AJ17" s="58" t="s">
        <v>1376</v>
      </c>
      <c r="AK17" s="58" t="s">
        <v>246</v>
      </c>
    </row>
    <row r="18" spans="1:37" s="62" customFormat="1" x14ac:dyDescent="0.25">
      <c r="A18" s="62">
        <v>45674</v>
      </c>
      <c r="B18" s="58" t="s">
        <v>1381</v>
      </c>
      <c r="C18" s="38">
        <v>44428</v>
      </c>
      <c r="D18" s="39">
        <v>295.67930000000001</v>
      </c>
      <c r="E18" s="48">
        <v>1.58</v>
      </c>
      <c r="F18" s="39">
        <v>13.278</v>
      </c>
      <c r="G18" s="39">
        <v>5.8261000000000003</v>
      </c>
      <c r="H18" s="39">
        <v>8.0654000000000003</v>
      </c>
      <c r="I18" s="39">
        <v>21.160699999999999</v>
      </c>
      <c r="J18" s="39">
        <v>37.027900000000002</v>
      </c>
      <c r="K18" s="39">
        <v>27.166699999999999</v>
      </c>
      <c r="L18" s="39"/>
      <c r="M18" s="39"/>
      <c r="N18" s="39"/>
      <c r="O18" s="39"/>
      <c r="P18" s="39"/>
      <c r="Q18" s="39">
        <v>10.8459</v>
      </c>
      <c r="R18" s="47">
        <v>54</v>
      </c>
      <c r="S18" s="47">
        <v>13</v>
      </c>
      <c r="T18" s="47">
        <v>58</v>
      </c>
      <c r="U18" s="47">
        <v>32</v>
      </c>
      <c r="V18" s="47">
        <v>19</v>
      </c>
      <c r="W18" s="47">
        <v>7</v>
      </c>
      <c r="X18" s="47">
        <v>15</v>
      </c>
      <c r="Y18" s="47">
        <v>8</v>
      </c>
      <c r="Z18" s="47"/>
      <c r="AA18" s="47"/>
      <c r="AB18" s="47"/>
      <c r="AC18" s="47"/>
      <c r="AD18" s="47"/>
      <c r="AE18" s="47">
        <v>24</v>
      </c>
      <c r="AF18" s="39">
        <v>-3.3988999999999998</v>
      </c>
      <c r="AG18" s="39">
        <v>0.41810000000000003</v>
      </c>
      <c r="AH18" s="39">
        <v>20.8628</v>
      </c>
      <c r="AI18" s="39">
        <v>6.9452999999999996</v>
      </c>
      <c r="AJ18" s="58" t="s">
        <v>1382</v>
      </c>
      <c r="AK18" s="58" t="s">
        <v>235</v>
      </c>
    </row>
    <row r="19" spans="1:37" s="62" customFormat="1" x14ac:dyDescent="0.25">
      <c r="A19" s="62">
        <v>47724</v>
      </c>
      <c r="B19" s="58" t="s">
        <v>1383</v>
      </c>
      <c r="C19" s="38">
        <v>45013</v>
      </c>
      <c r="D19" s="39">
        <v>174.45650000000001</v>
      </c>
      <c r="E19" s="48">
        <v>0.18</v>
      </c>
      <c r="F19" s="39">
        <v>10.6845</v>
      </c>
      <c r="G19" s="39">
        <v>0.23549999999999999</v>
      </c>
      <c r="H19" s="39">
        <v>1.792</v>
      </c>
      <c r="I19" s="39">
        <v>2.5196999999999998</v>
      </c>
      <c r="J19" s="39">
        <v>5.7850000000000001</v>
      </c>
      <c r="K19" s="39"/>
      <c r="L19" s="39"/>
      <c r="M19" s="39"/>
      <c r="N19" s="39"/>
      <c r="O19" s="39"/>
      <c r="P19" s="39"/>
      <c r="Q19" s="39">
        <v>5.9226000000000001</v>
      </c>
      <c r="R19" s="47">
        <v>63</v>
      </c>
      <c r="S19" s="47">
        <v>67</v>
      </c>
      <c r="T19" s="47">
        <v>68</v>
      </c>
      <c r="U19" s="47">
        <v>69</v>
      </c>
      <c r="V19" s="47">
        <v>63</v>
      </c>
      <c r="W19" s="47">
        <v>64</v>
      </c>
      <c r="X19" s="47">
        <v>58</v>
      </c>
      <c r="Y19" s="47"/>
      <c r="Z19" s="47"/>
      <c r="AA19" s="47"/>
      <c r="AB19" s="47"/>
      <c r="AC19" s="47"/>
      <c r="AD19" s="47"/>
      <c r="AE19" s="47">
        <v>47</v>
      </c>
      <c r="AF19" s="39">
        <v>3.7591999999999999</v>
      </c>
      <c r="AG19" s="39">
        <v>8.8884000000000007</v>
      </c>
      <c r="AH19" s="39">
        <v>0.29060000000000002</v>
      </c>
      <c r="AI19" s="39">
        <v>-0.37390000000000001</v>
      </c>
      <c r="AJ19" s="58" t="s">
        <v>1384</v>
      </c>
      <c r="AK19" s="58" t="s">
        <v>1069</v>
      </c>
    </row>
    <row r="20" spans="1:37" s="62" customFormat="1" x14ac:dyDescent="0.25">
      <c r="A20" s="62">
        <v>45484</v>
      </c>
      <c r="B20" s="58" t="s">
        <v>1385</v>
      </c>
      <c r="C20" s="38">
        <v>44323</v>
      </c>
      <c r="D20" s="39">
        <v>58.260199999999998</v>
      </c>
      <c r="E20" s="48">
        <v>1.6</v>
      </c>
      <c r="F20" s="39">
        <v>12.539899999999999</v>
      </c>
      <c r="G20" s="39">
        <v>6.7352999999999996</v>
      </c>
      <c r="H20" s="39">
        <v>7.8395000000000001</v>
      </c>
      <c r="I20" s="39">
        <v>17.302800000000001</v>
      </c>
      <c r="J20" s="39">
        <v>20.0335</v>
      </c>
      <c r="K20" s="39">
        <v>16.501300000000001</v>
      </c>
      <c r="L20" s="39">
        <v>8.3636999999999997</v>
      </c>
      <c r="M20" s="39"/>
      <c r="N20" s="39"/>
      <c r="O20" s="39"/>
      <c r="P20" s="39"/>
      <c r="Q20" s="39">
        <v>7.7553000000000001</v>
      </c>
      <c r="R20" s="47">
        <v>59</v>
      </c>
      <c r="S20" s="47">
        <v>59</v>
      </c>
      <c r="T20" s="47">
        <v>29</v>
      </c>
      <c r="U20" s="47">
        <v>23</v>
      </c>
      <c r="V20" s="47">
        <v>23</v>
      </c>
      <c r="W20" s="47">
        <v>27</v>
      </c>
      <c r="X20" s="47">
        <v>36</v>
      </c>
      <c r="Y20" s="47">
        <v>30</v>
      </c>
      <c r="Z20" s="47">
        <v>21</v>
      </c>
      <c r="AA20" s="47"/>
      <c r="AB20" s="47"/>
      <c r="AC20" s="47"/>
      <c r="AD20" s="47"/>
      <c r="AE20" s="47">
        <v>34</v>
      </c>
      <c r="AF20" s="39">
        <v>-8.5055999999999994</v>
      </c>
      <c r="AG20" s="39">
        <v>-0.01</v>
      </c>
      <c r="AH20" s="39">
        <v>13.5497</v>
      </c>
      <c r="AI20" s="39">
        <v>1.0955999999999999</v>
      </c>
      <c r="AJ20" s="58" t="s">
        <v>1386</v>
      </c>
      <c r="AK20" s="58" t="s">
        <v>379</v>
      </c>
    </row>
    <row r="21" spans="1:37" s="62" customFormat="1" x14ac:dyDescent="0.25">
      <c r="A21" s="62">
        <v>14756</v>
      </c>
      <c r="B21" s="58" t="s">
        <v>1387</v>
      </c>
      <c r="C21" s="38">
        <v>41872</v>
      </c>
      <c r="D21" s="39">
        <v>61.582799999999999</v>
      </c>
      <c r="E21" s="48">
        <v>2.0299999999999998</v>
      </c>
      <c r="F21" s="39">
        <v>19.457899999999999</v>
      </c>
      <c r="G21" s="39">
        <v>3.9268000000000001</v>
      </c>
      <c r="H21" s="39">
        <v>4.7153999999999998</v>
      </c>
      <c r="I21" s="39">
        <v>11.637700000000001</v>
      </c>
      <c r="J21" s="39">
        <v>15.081</v>
      </c>
      <c r="K21" s="39">
        <v>10.741</v>
      </c>
      <c r="L21" s="39">
        <v>4.5721999999999996</v>
      </c>
      <c r="M21" s="39">
        <v>9.9077999999999999</v>
      </c>
      <c r="N21" s="39">
        <v>9.8239999999999998</v>
      </c>
      <c r="O21" s="39">
        <v>8.5485000000000007</v>
      </c>
      <c r="P21" s="39"/>
      <c r="Q21" s="39">
        <v>7.0693999999999999</v>
      </c>
      <c r="R21" s="47">
        <v>33</v>
      </c>
      <c r="S21" s="47">
        <v>51</v>
      </c>
      <c r="T21" s="47">
        <v>57</v>
      </c>
      <c r="U21" s="47">
        <v>56</v>
      </c>
      <c r="V21" s="47">
        <v>48</v>
      </c>
      <c r="W21" s="47">
        <v>48</v>
      </c>
      <c r="X21" s="47">
        <v>44</v>
      </c>
      <c r="Y21" s="47">
        <v>39</v>
      </c>
      <c r="Z21" s="47">
        <v>28</v>
      </c>
      <c r="AA21" s="47">
        <v>28</v>
      </c>
      <c r="AB21" s="47">
        <v>16</v>
      </c>
      <c r="AC21" s="47">
        <v>18</v>
      </c>
      <c r="AD21" s="47"/>
      <c r="AE21" s="47">
        <v>38</v>
      </c>
      <c r="AF21" s="39">
        <v>-6.4951999999999996</v>
      </c>
      <c r="AG21" s="39">
        <v>9.3899999999999997E-2</v>
      </c>
      <c r="AH21" s="39">
        <v>9.6419999999999995</v>
      </c>
      <c r="AI21" s="39">
        <v>0.45889999999999997</v>
      </c>
      <c r="AJ21" s="58" t="s">
        <v>1388</v>
      </c>
      <c r="AK21" s="58" t="s">
        <v>429</v>
      </c>
    </row>
    <row r="22" spans="1:37" s="62" customFormat="1" x14ac:dyDescent="0.25">
      <c r="A22" s="62">
        <v>45728</v>
      </c>
      <c r="B22" s="58" t="s">
        <v>1389</v>
      </c>
      <c r="C22" s="38">
        <v>44606</v>
      </c>
      <c r="D22" s="39">
        <v>753.66840000000002</v>
      </c>
      <c r="E22" s="48">
        <v>2.04</v>
      </c>
      <c r="F22" s="39">
        <v>13.826700000000001</v>
      </c>
      <c r="G22" s="39">
        <v>7.1097999999999999</v>
      </c>
      <c r="H22" s="39">
        <v>6.7995999999999999</v>
      </c>
      <c r="I22" s="39">
        <v>22.498899999999999</v>
      </c>
      <c r="J22" s="39">
        <v>45.118000000000002</v>
      </c>
      <c r="K22" s="39">
        <v>24.281300000000002</v>
      </c>
      <c r="L22" s="39"/>
      <c r="M22" s="39"/>
      <c r="N22" s="39"/>
      <c r="O22" s="39"/>
      <c r="P22" s="39"/>
      <c r="Q22" s="39">
        <v>15.453900000000001</v>
      </c>
      <c r="R22" s="47">
        <v>9</v>
      </c>
      <c r="S22" s="47">
        <v>6</v>
      </c>
      <c r="T22" s="47">
        <v>13</v>
      </c>
      <c r="U22" s="47">
        <v>19</v>
      </c>
      <c r="V22" s="47">
        <v>26</v>
      </c>
      <c r="W22" s="47">
        <v>5</v>
      </c>
      <c r="X22" s="47">
        <v>5</v>
      </c>
      <c r="Y22" s="47">
        <v>12</v>
      </c>
      <c r="Z22" s="47"/>
      <c r="AA22" s="47"/>
      <c r="AB22" s="47"/>
      <c r="AC22" s="47"/>
      <c r="AD22" s="47"/>
      <c r="AE22" s="47">
        <v>16</v>
      </c>
      <c r="AF22" s="39">
        <v>4.1947000000000001</v>
      </c>
      <c r="AG22" s="39">
        <v>1.3787</v>
      </c>
      <c r="AH22" s="39">
        <v>16.866599999999998</v>
      </c>
      <c r="AI22" s="39">
        <v>1.5409999999999999</v>
      </c>
      <c r="AJ22" s="58" t="s">
        <v>1390</v>
      </c>
      <c r="AK22" s="58" t="s">
        <v>429</v>
      </c>
    </row>
    <row r="23" spans="1:37" s="62" customFormat="1" x14ac:dyDescent="0.25">
      <c r="A23" s="62">
        <v>17236</v>
      </c>
      <c r="B23" s="58" t="s">
        <v>1391</v>
      </c>
      <c r="C23" s="38">
        <v>41124</v>
      </c>
      <c r="D23" s="39">
        <v>863.66240000000005</v>
      </c>
      <c r="E23" s="48">
        <v>2.34</v>
      </c>
      <c r="F23" s="39">
        <v>53.671599999999998</v>
      </c>
      <c r="G23" s="39">
        <v>4.5286999999999997</v>
      </c>
      <c r="H23" s="39">
        <v>5.3159000000000001</v>
      </c>
      <c r="I23" s="39">
        <v>17.1677</v>
      </c>
      <c r="J23" s="39">
        <v>24.143799999999999</v>
      </c>
      <c r="K23" s="39">
        <v>16.5901</v>
      </c>
      <c r="L23" s="39">
        <v>11.1127</v>
      </c>
      <c r="M23" s="39">
        <v>19.950500000000002</v>
      </c>
      <c r="N23" s="39">
        <v>16.9161</v>
      </c>
      <c r="O23" s="39">
        <v>15.7089</v>
      </c>
      <c r="P23" s="39">
        <v>14.1646</v>
      </c>
      <c r="Q23" s="39">
        <v>15.311199999999999</v>
      </c>
      <c r="R23" s="47">
        <v>23</v>
      </c>
      <c r="S23" s="47">
        <v>48</v>
      </c>
      <c r="T23" s="47">
        <v>46</v>
      </c>
      <c r="U23" s="47">
        <v>45</v>
      </c>
      <c r="V23" s="47">
        <v>43</v>
      </c>
      <c r="W23" s="47">
        <v>31</v>
      </c>
      <c r="X23" s="47">
        <v>31</v>
      </c>
      <c r="Y23" s="47">
        <v>29</v>
      </c>
      <c r="Z23" s="47">
        <v>14</v>
      </c>
      <c r="AA23" s="47">
        <v>4</v>
      </c>
      <c r="AB23" s="47">
        <v>5</v>
      </c>
      <c r="AC23" s="47">
        <v>6</v>
      </c>
      <c r="AD23" s="47">
        <v>4</v>
      </c>
      <c r="AE23" s="47">
        <v>17</v>
      </c>
      <c r="AF23" s="39">
        <v>-1.6038000000000001</v>
      </c>
      <c r="AG23" s="39">
        <v>0.73280000000000001</v>
      </c>
      <c r="AH23" s="39">
        <v>13.066000000000001</v>
      </c>
      <c r="AI23" s="39">
        <v>0.69240000000000002</v>
      </c>
      <c r="AJ23" s="58" t="s">
        <v>1392</v>
      </c>
      <c r="AK23" s="58" t="s">
        <v>429</v>
      </c>
    </row>
    <row r="24" spans="1:37" s="62" customFormat="1" x14ac:dyDescent="0.25">
      <c r="A24" s="62">
        <v>14597</v>
      </c>
      <c r="B24" s="58" t="s">
        <v>1393</v>
      </c>
      <c r="C24" s="38">
        <v>40835</v>
      </c>
      <c r="D24" s="39">
        <v>16.578099999999999</v>
      </c>
      <c r="E24" s="48">
        <v>2.27</v>
      </c>
      <c r="F24" s="39">
        <v>18.070599999999999</v>
      </c>
      <c r="G24" s="39">
        <v>3.8319000000000001</v>
      </c>
      <c r="H24" s="39">
        <v>1.4609000000000001</v>
      </c>
      <c r="I24" s="39">
        <v>2.1758000000000002</v>
      </c>
      <c r="J24" s="39">
        <v>-5.9988000000000001</v>
      </c>
      <c r="K24" s="39">
        <v>-6.1948999999999996</v>
      </c>
      <c r="L24" s="39">
        <v>-8.9495000000000005</v>
      </c>
      <c r="M24" s="39">
        <v>2.5718999999999999</v>
      </c>
      <c r="N24" s="39">
        <v>1.8314999999999999</v>
      </c>
      <c r="O24" s="39">
        <v>3.5375999999999999</v>
      </c>
      <c r="P24" s="39">
        <v>2.4323000000000001</v>
      </c>
      <c r="Q24" s="39">
        <v>4.8133999999999997</v>
      </c>
      <c r="R24" s="47">
        <v>65</v>
      </c>
      <c r="S24" s="47">
        <v>68</v>
      </c>
      <c r="T24" s="47">
        <v>60</v>
      </c>
      <c r="U24" s="47">
        <v>57</v>
      </c>
      <c r="V24" s="47">
        <v>64</v>
      </c>
      <c r="W24" s="47">
        <v>66</v>
      </c>
      <c r="X24" s="47">
        <v>69</v>
      </c>
      <c r="Y24" s="47">
        <v>65</v>
      </c>
      <c r="Z24" s="47">
        <v>45</v>
      </c>
      <c r="AA24" s="47">
        <v>35</v>
      </c>
      <c r="AB24" s="47">
        <v>32</v>
      </c>
      <c r="AC24" s="47">
        <v>29</v>
      </c>
      <c r="AD24" s="47">
        <v>25</v>
      </c>
      <c r="AE24" s="47">
        <v>51</v>
      </c>
      <c r="AF24" s="39">
        <v>-19.0242</v>
      </c>
      <c r="AG24" s="39">
        <v>-0.42759999999999998</v>
      </c>
      <c r="AH24" s="39">
        <v>15.0625</v>
      </c>
      <c r="AI24" s="39">
        <v>0.77980000000000005</v>
      </c>
      <c r="AJ24" s="58" t="s">
        <v>1394</v>
      </c>
      <c r="AK24" s="58" t="s">
        <v>429</v>
      </c>
    </row>
    <row r="25" spans="1:37" s="62" customFormat="1" x14ac:dyDescent="0.25">
      <c r="A25" s="62">
        <v>7866</v>
      </c>
      <c r="B25" s="58" t="s">
        <v>1395</v>
      </c>
      <c r="C25" s="38">
        <v>40039</v>
      </c>
      <c r="D25" s="39">
        <v>134.44200000000001</v>
      </c>
      <c r="E25" s="48">
        <v>2.14</v>
      </c>
      <c r="F25" s="39">
        <v>18.316299999999998</v>
      </c>
      <c r="G25" s="39">
        <v>7.9085999999999999</v>
      </c>
      <c r="H25" s="39">
        <v>6.5415000000000001</v>
      </c>
      <c r="I25" s="39">
        <v>10.248200000000001</v>
      </c>
      <c r="J25" s="39">
        <v>3.5697000000000001</v>
      </c>
      <c r="K25" s="39">
        <v>11.961399999999999</v>
      </c>
      <c r="L25" s="39">
        <v>4.8356000000000003</v>
      </c>
      <c r="M25" s="39">
        <v>15.232900000000001</v>
      </c>
      <c r="N25" s="39">
        <v>6.9261999999999997</v>
      </c>
      <c r="O25" s="39">
        <v>6.2038000000000002</v>
      </c>
      <c r="P25" s="39">
        <v>2.3022999999999998</v>
      </c>
      <c r="Q25" s="39">
        <v>4.1835000000000004</v>
      </c>
      <c r="R25" s="47">
        <v>56</v>
      </c>
      <c r="S25" s="47">
        <v>63</v>
      </c>
      <c r="T25" s="47">
        <v>15</v>
      </c>
      <c r="U25" s="47">
        <v>15</v>
      </c>
      <c r="V25" s="47">
        <v>29</v>
      </c>
      <c r="W25" s="47">
        <v>52</v>
      </c>
      <c r="X25" s="47">
        <v>62</v>
      </c>
      <c r="Y25" s="47">
        <v>36</v>
      </c>
      <c r="Z25" s="47">
        <v>26</v>
      </c>
      <c r="AA25" s="47">
        <v>15</v>
      </c>
      <c r="AB25" s="47">
        <v>26</v>
      </c>
      <c r="AC25" s="47">
        <v>24</v>
      </c>
      <c r="AD25" s="47">
        <v>26</v>
      </c>
      <c r="AE25" s="47">
        <v>53</v>
      </c>
      <c r="AF25" s="39">
        <v>-7.1760999999999999</v>
      </c>
      <c r="AG25" s="39">
        <v>0.37390000000000001</v>
      </c>
      <c r="AH25" s="39">
        <v>18.957799999999999</v>
      </c>
      <c r="AI25" s="39">
        <v>0.88400000000000001</v>
      </c>
      <c r="AJ25" s="58" t="s">
        <v>1394</v>
      </c>
      <c r="AK25" s="58" t="s">
        <v>429</v>
      </c>
    </row>
    <row r="26" spans="1:37" s="62" customFormat="1" x14ac:dyDescent="0.25">
      <c r="A26" s="62">
        <v>8359</v>
      </c>
      <c r="B26" s="58" t="s">
        <v>1396</v>
      </c>
      <c r="C26" s="38">
        <v>40176</v>
      </c>
      <c r="D26" s="39">
        <v>160.47630000000001</v>
      </c>
      <c r="E26" s="48">
        <v>2.14</v>
      </c>
      <c r="F26" s="39">
        <v>17.649699999999999</v>
      </c>
      <c r="G26" s="39">
        <v>10.6759</v>
      </c>
      <c r="H26" s="39">
        <v>20.1068</v>
      </c>
      <c r="I26" s="39">
        <v>17.7667</v>
      </c>
      <c r="J26" s="39">
        <v>10.3796</v>
      </c>
      <c r="K26" s="39">
        <v>6.4339000000000004</v>
      </c>
      <c r="L26" s="39">
        <v>4.7362000000000002</v>
      </c>
      <c r="M26" s="39">
        <v>19.9499</v>
      </c>
      <c r="N26" s="39">
        <v>17.562799999999999</v>
      </c>
      <c r="O26" s="39">
        <v>14.9375</v>
      </c>
      <c r="P26" s="39">
        <v>7.2858000000000001</v>
      </c>
      <c r="Q26" s="39">
        <v>4.0266000000000002</v>
      </c>
      <c r="R26" s="47">
        <v>10</v>
      </c>
      <c r="S26" s="47">
        <v>20</v>
      </c>
      <c r="T26" s="47">
        <v>4</v>
      </c>
      <c r="U26" s="47">
        <v>8</v>
      </c>
      <c r="V26" s="47">
        <v>2</v>
      </c>
      <c r="W26" s="47">
        <v>21</v>
      </c>
      <c r="X26" s="47">
        <v>53</v>
      </c>
      <c r="Y26" s="47">
        <v>51</v>
      </c>
      <c r="Z26" s="47">
        <v>27</v>
      </c>
      <c r="AA26" s="47">
        <v>5</v>
      </c>
      <c r="AB26" s="47">
        <v>3</v>
      </c>
      <c r="AC26" s="47">
        <v>7</v>
      </c>
      <c r="AD26" s="47">
        <v>15</v>
      </c>
      <c r="AE26" s="47">
        <v>54</v>
      </c>
      <c r="AF26" s="39">
        <v>-3.8367</v>
      </c>
      <c r="AG26" s="39">
        <v>0.42809999999999998</v>
      </c>
      <c r="AH26" s="39">
        <v>18.712</v>
      </c>
      <c r="AI26" s="39">
        <v>0.73419999999999996</v>
      </c>
      <c r="AJ26" s="58" t="s">
        <v>1394</v>
      </c>
      <c r="AK26" s="58" t="s">
        <v>429</v>
      </c>
    </row>
    <row r="27" spans="1:37" s="62" customFormat="1" x14ac:dyDescent="0.25">
      <c r="A27" s="62">
        <v>13404</v>
      </c>
      <c r="B27" s="58" t="s">
        <v>1397</v>
      </c>
      <c r="C27" s="38">
        <v>40725</v>
      </c>
      <c r="D27" s="39">
        <v>60.147799999999997</v>
      </c>
      <c r="E27" s="48">
        <v>2.3199999999999998</v>
      </c>
      <c r="F27" s="39">
        <v>25.071999999999999</v>
      </c>
      <c r="G27" s="39">
        <v>6.2417999999999996</v>
      </c>
      <c r="H27" s="39">
        <v>3.0752000000000002</v>
      </c>
      <c r="I27" s="39">
        <v>7.3700999999999999</v>
      </c>
      <c r="J27" s="39">
        <v>2.1013000000000002</v>
      </c>
      <c r="K27" s="39">
        <v>5.0208000000000004</v>
      </c>
      <c r="L27" s="39">
        <v>4.1692</v>
      </c>
      <c r="M27" s="39">
        <v>10.1708</v>
      </c>
      <c r="N27" s="39">
        <v>4.7217000000000002</v>
      </c>
      <c r="O27" s="39">
        <v>5.5986000000000002</v>
      </c>
      <c r="P27" s="39">
        <v>4.6635999999999997</v>
      </c>
      <c r="Q27" s="39">
        <v>7.3925999999999998</v>
      </c>
      <c r="R27" s="47">
        <v>8</v>
      </c>
      <c r="S27" s="47">
        <v>10</v>
      </c>
      <c r="T27" s="47">
        <v>51</v>
      </c>
      <c r="U27" s="47">
        <v>27</v>
      </c>
      <c r="V27" s="47">
        <v>58</v>
      </c>
      <c r="W27" s="47">
        <v>61</v>
      </c>
      <c r="X27" s="47">
        <v>66</v>
      </c>
      <c r="Y27" s="47">
        <v>52</v>
      </c>
      <c r="Z27" s="47">
        <v>30</v>
      </c>
      <c r="AA27" s="47">
        <v>27</v>
      </c>
      <c r="AB27" s="47">
        <v>29</v>
      </c>
      <c r="AC27" s="47">
        <v>27</v>
      </c>
      <c r="AD27" s="47">
        <v>23</v>
      </c>
      <c r="AE27" s="47">
        <v>37</v>
      </c>
      <c r="AF27" s="39">
        <v>-5.1487999999999996</v>
      </c>
      <c r="AG27" s="39">
        <v>0.14430000000000001</v>
      </c>
      <c r="AH27" s="39">
        <v>9.0780999999999992</v>
      </c>
      <c r="AI27" s="39">
        <v>0.39850000000000002</v>
      </c>
      <c r="AJ27" s="58" t="s">
        <v>724</v>
      </c>
      <c r="AK27" s="58" t="s">
        <v>220</v>
      </c>
    </row>
    <row r="28" spans="1:37" s="62" customFormat="1" x14ac:dyDescent="0.25">
      <c r="A28" s="62">
        <v>20281</v>
      </c>
      <c r="B28" s="58" t="s">
        <v>1398</v>
      </c>
      <c r="C28" s="38">
        <v>41827</v>
      </c>
      <c r="D28" s="39">
        <v>111.9842</v>
      </c>
      <c r="E28" s="48">
        <v>2.29</v>
      </c>
      <c r="F28" s="39">
        <v>15.411199999999999</v>
      </c>
      <c r="G28" s="39">
        <v>8.6804000000000006</v>
      </c>
      <c r="H28" s="39">
        <v>8.0282</v>
      </c>
      <c r="I28" s="39">
        <v>12.5562</v>
      </c>
      <c r="J28" s="39">
        <v>14.7409</v>
      </c>
      <c r="K28" s="39">
        <v>6.7068000000000003</v>
      </c>
      <c r="L28" s="39">
        <v>-3.8969999999999998</v>
      </c>
      <c r="M28" s="39">
        <v>6.2637999999999998</v>
      </c>
      <c r="N28" s="39">
        <v>5.0968</v>
      </c>
      <c r="O28" s="39">
        <v>6.0705999999999998</v>
      </c>
      <c r="P28" s="39"/>
      <c r="Q28" s="39">
        <v>4.4802</v>
      </c>
      <c r="R28" s="47">
        <v>15</v>
      </c>
      <c r="S28" s="47">
        <v>16</v>
      </c>
      <c r="T28" s="47">
        <v>24</v>
      </c>
      <c r="U28" s="47">
        <v>11</v>
      </c>
      <c r="V28" s="47">
        <v>20</v>
      </c>
      <c r="W28" s="47">
        <v>43</v>
      </c>
      <c r="X28" s="47">
        <v>45</v>
      </c>
      <c r="Y28" s="47">
        <v>50</v>
      </c>
      <c r="Z28" s="47">
        <v>40</v>
      </c>
      <c r="AA28" s="47">
        <v>32</v>
      </c>
      <c r="AB28" s="47">
        <v>27</v>
      </c>
      <c r="AC28" s="47">
        <v>25</v>
      </c>
      <c r="AD28" s="47"/>
      <c r="AE28" s="47">
        <v>52</v>
      </c>
      <c r="AF28" s="39">
        <v>-19.141300000000001</v>
      </c>
      <c r="AG28" s="39">
        <v>-0.41720000000000002</v>
      </c>
      <c r="AH28" s="39">
        <v>16.663499999999999</v>
      </c>
      <c r="AI28" s="39">
        <v>0.74760000000000004</v>
      </c>
      <c r="AJ28" s="58" t="s">
        <v>724</v>
      </c>
      <c r="AK28" s="58" t="s">
        <v>220</v>
      </c>
    </row>
    <row r="29" spans="1:37" s="62" customFormat="1" x14ac:dyDescent="0.25">
      <c r="A29" s="62">
        <v>24618</v>
      </c>
      <c r="B29" s="58" t="s">
        <v>1399</v>
      </c>
      <c r="C29" s="38">
        <v>41677</v>
      </c>
      <c r="D29" s="39">
        <v>80.586399999999998</v>
      </c>
      <c r="E29" s="48">
        <v>2.2999999999999998</v>
      </c>
      <c r="F29" s="39">
        <v>19.4876</v>
      </c>
      <c r="G29" s="39">
        <v>6.7573999999999996</v>
      </c>
      <c r="H29" s="39">
        <v>11.350099999999999</v>
      </c>
      <c r="I29" s="39">
        <v>18.610600000000002</v>
      </c>
      <c r="J29" s="39">
        <v>18.647400000000001</v>
      </c>
      <c r="K29" s="39">
        <v>19.2331</v>
      </c>
      <c r="L29" s="39">
        <v>8.7371999999999996</v>
      </c>
      <c r="M29" s="39">
        <v>18.696200000000001</v>
      </c>
      <c r="N29" s="39">
        <v>12.7775</v>
      </c>
      <c r="O29" s="39">
        <v>9.1427999999999994</v>
      </c>
      <c r="P29" s="39">
        <v>7.0339</v>
      </c>
      <c r="Q29" s="39">
        <v>6.7058</v>
      </c>
      <c r="R29" s="47">
        <v>32</v>
      </c>
      <c r="S29" s="47">
        <v>45</v>
      </c>
      <c r="T29" s="47">
        <v>8</v>
      </c>
      <c r="U29" s="47">
        <v>22</v>
      </c>
      <c r="V29" s="47">
        <v>13</v>
      </c>
      <c r="W29" s="47">
        <v>13</v>
      </c>
      <c r="X29" s="47">
        <v>38</v>
      </c>
      <c r="Y29" s="47">
        <v>20</v>
      </c>
      <c r="Z29" s="47">
        <v>20</v>
      </c>
      <c r="AA29" s="47">
        <v>8</v>
      </c>
      <c r="AB29" s="47">
        <v>13</v>
      </c>
      <c r="AC29" s="47">
        <v>15</v>
      </c>
      <c r="AD29" s="47">
        <v>16</v>
      </c>
      <c r="AE29" s="47">
        <v>43</v>
      </c>
      <c r="AF29" s="39">
        <v>-4.8628999999999998</v>
      </c>
      <c r="AG29" s="39">
        <v>0.43969999999999998</v>
      </c>
      <c r="AH29" s="39">
        <v>16.666899999999998</v>
      </c>
      <c r="AI29" s="39">
        <v>0.75360000000000005</v>
      </c>
      <c r="AJ29" s="58" t="s">
        <v>724</v>
      </c>
      <c r="AK29" s="58" t="s">
        <v>220</v>
      </c>
    </row>
    <row r="30" spans="1:37" s="62" customFormat="1" x14ac:dyDescent="0.25">
      <c r="A30" s="62">
        <v>7869</v>
      </c>
      <c r="B30" s="58" t="s">
        <v>1400</v>
      </c>
      <c r="C30" s="38">
        <v>40051</v>
      </c>
      <c r="D30" s="39">
        <v>1251.7052000000001</v>
      </c>
      <c r="E30" s="48">
        <v>2.3199999999999998</v>
      </c>
      <c r="F30" s="39">
        <v>36.959000000000003</v>
      </c>
      <c r="G30" s="39">
        <v>15.7791</v>
      </c>
      <c r="H30" s="39">
        <v>15.851699999999999</v>
      </c>
      <c r="I30" s="39">
        <v>9.4659999999999993</v>
      </c>
      <c r="J30" s="39">
        <v>2.5470999999999999</v>
      </c>
      <c r="K30" s="39">
        <v>-0.46820000000000001</v>
      </c>
      <c r="L30" s="39">
        <v>-10.6226</v>
      </c>
      <c r="M30" s="39">
        <v>1.2951999999999999</v>
      </c>
      <c r="N30" s="39">
        <v>7.1437999999999997</v>
      </c>
      <c r="O30" s="39">
        <v>8.1692</v>
      </c>
      <c r="P30" s="39">
        <v>8.6423000000000005</v>
      </c>
      <c r="Q30" s="39">
        <v>9.2774999999999999</v>
      </c>
      <c r="R30" s="47">
        <v>4</v>
      </c>
      <c r="S30" s="47">
        <v>2</v>
      </c>
      <c r="T30" s="47">
        <v>5</v>
      </c>
      <c r="U30" s="47">
        <v>4</v>
      </c>
      <c r="V30" s="47">
        <v>7</v>
      </c>
      <c r="W30" s="47">
        <v>56</v>
      </c>
      <c r="X30" s="47">
        <v>64</v>
      </c>
      <c r="Y30" s="47">
        <v>62</v>
      </c>
      <c r="Z30" s="47">
        <v>47</v>
      </c>
      <c r="AA30" s="47">
        <v>36</v>
      </c>
      <c r="AB30" s="47">
        <v>24</v>
      </c>
      <c r="AC30" s="47">
        <v>19</v>
      </c>
      <c r="AD30" s="47">
        <v>10</v>
      </c>
      <c r="AE30" s="47">
        <v>30</v>
      </c>
      <c r="AF30" s="39">
        <v>-26.4861</v>
      </c>
      <c r="AG30" s="39">
        <v>-0.61560000000000004</v>
      </c>
      <c r="AH30" s="39">
        <v>20.333400000000001</v>
      </c>
      <c r="AI30" s="39">
        <v>0.87050000000000005</v>
      </c>
      <c r="AJ30" s="58" t="s">
        <v>724</v>
      </c>
      <c r="AK30" s="58" t="s">
        <v>220</v>
      </c>
    </row>
    <row r="31" spans="1:37" s="62" customFormat="1" x14ac:dyDescent="0.25">
      <c r="A31" s="62">
        <v>44630</v>
      </c>
      <c r="B31" s="58" t="s">
        <v>1401</v>
      </c>
      <c r="C31" s="38">
        <v>43895</v>
      </c>
      <c r="D31" s="39">
        <v>2152.9047999999998</v>
      </c>
      <c r="E31" s="48">
        <v>2.3199999999999998</v>
      </c>
      <c r="F31" s="39">
        <v>22.518599999999999</v>
      </c>
      <c r="G31" s="39">
        <v>3.3656000000000001</v>
      </c>
      <c r="H31" s="39">
        <v>9.5100000000000004E-2</v>
      </c>
      <c r="I31" s="39">
        <v>21.745200000000001</v>
      </c>
      <c r="J31" s="39">
        <v>48.377099999999999</v>
      </c>
      <c r="K31" s="39">
        <v>29.077500000000001</v>
      </c>
      <c r="L31" s="39">
        <v>11.206200000000001</v>
      </c>
      <c r="M31" s="39">
        <v>19.447900000000001</v>
      </c>
      <c r="N31" s="39"/>
      <c r="O31" s="39"/>
      <c r="P31" s="39"/>
      <c r="Q31" s="39">
        <v>21.3064</v>
      </c>
      <c r="R31" s="47">
        <v>3</v>
      </c>
      <c r="S31" s="47">
        <v>21</v>
      </c>
      <c r="T31" s="47">
        <v>38</v>
      </c>
      <c r="U31" s="47">
        <v>62</v>
      </c>
      <c r="V31" s="47">
        <v>66</v>
      </c>
      <c r="W31" s="47">
        <v>6</v>
      </c>
      <c r="X31" s="47">
        <v>4</v>
      </c>
      <c r="Y31" s="47">
        <v>3</v>
      </c>
      <c r="Z31" s="47">
        <v>13</v>
      </c>
      <c r="AA31" s="47">
        <v>6</v>
      </c>
      <c r="AB31" s="47"/>
      <c r="AC31" s="47"/>
      <c r="AD31" s="47"/>
      <c r="AE31" s="47">
        <v>7</v>
      </c>
      <c r="AF31" s="39">
        <v>-11.948600000000001</v>
      </c>
      <c r="AG31" s="39">
        <v>0.25700000000000001</v>
      </c>
      <c r="AH31" s="39">
        <v>32.748100000000001</v>
      </c>
      <c r="AI31" s="39">
        <v>1.2533000000000001</v>
      </c>
      <c r="AJ31" s="58" t="s">
        <v>724</v>
      </c>
      <c r="AK31" s="58" t="s">
        <v>220</v>
      </c>
    </row>
    <row r="32" spans="1:37" s="62" customFormat="1" x14ac:dyDescent="0.25">
      <c r="A32" s="62">
        <v>21920</v>
      </c>
      <c r="B32" s="58" t="s">
        <v>1402</v>
      </c>
      <c r="C32" s="38">
        <v>41493</v>
      </c>
      <c r="D32" s="39">
        <v>101.3793</v>
      </c>
      <c r="E32" s="48">
        <v>2.3199999999999998</v>
      </c>
      <c r="F32" s="39">
        <v>29.6313</v>
      </c>
      <c r="G32" s="39">
        <v>5.7093999999999996</v>
      </c>
      <c r="H32" s="39">
        <v>7.0900999999999996</v>
      </c>
      <c r="I32" s="39">
        <v>15.9579</v>
      </c>
      <c r="J32" s="39">
        <v>20.704599999999999</v>
      </c>
      <c r="K32" s="39">
        <v>12.5349</v>
      </c>
      <c r="L32" s="39">
        <v>9.4834999999999994</v>
      </c>
      <c r="M32" s="39">
        <v>18.395499999999998</v>
      </c>
      <c r="N32" s="39">
        <v>13.610300000000001</v>
      </c>
      <c r="O32" s="39">
        <v>12.3408</v>
      </c>
      <c r="P32" s="39">
        <v>11.007199999999999</v>
      </c>
      <c r="Q32" s="39">
        <v>10.598000000000001</v>
      </c>
      <c r="R32" s="47">
        <v>47</v>
      </c>
      <c r="S32" s="47">
        <v>58</v>
      </c>
      <c r="T32" s="47">
        <v>45</v>
      </c>
      <c r="U32" s="47">
        <v>33</v>
      </c>
      <c r="V32" s="47">
        <v>24</v>
      </c>
      <c r="W32" s="47">
        <v>34</v>
      </c>
      <c r="X32" s="47">
        <v>34</v>
      </c>
      <c r="Y32" s="47">
        <v>33</v>
      </c>
      <c r="Z32" s="47">
        <v>17</v>
      </c>
      <c r="AA32" s="47">
        <v>11</v>
      </c>
      <c r="AB32" s="47">
        <v>10</v>
      </c>
      <c r="AC32" s="47">
        <v>8</v>
      </c>
      <c r="AD32" s="47">
        <v>6</v>
      </c>
      <c r="AE32" s="47">
        <v>26</v>
      </c>
      <c r="AF32" s="39">
        <v>-1.2570999999999999</v>
      </c>
      <c r="AG32" s="39">
        <v>0.75990000000000002</v>
      </c>
      <c r="AH32" s="39">
        <v>12.6065</v>
      </c>
      <c r="AI32" s="39">
        <v>0.66700000000000004</v>
      </c>
      <c r="AJ32" s="58" t="s">
        <v>724</v>
      </c>
      <c r="AK32" s="58" t="s">
        <v>220</v>
      </c>
    </row>
    <row r="33" spans="1:37" s="62" customFormat="1" x14ac:dyDescent="0.25">
      <c r="A33" s="62">
        <v>3813</v>
      </c>
      <c r="B33" s="58" t="s">
        <v>862</v>
      </c>
      <c r="C33" s="38">
        <v>39463</v>
      </c>
      <c r="D33" s="39">
        <v>231.17269999999999</v>
      </c>
      <c r="E33" s="48">
        <v>2.5299999999999998</v>
      </c>
      <c r="F33" s="39">
        <v>26.8962</v>
      </c>
      <c r="G33" s="39">
        <v>6.6712999999999996</v>
      </c>
      <c r="H33" s="39">
        <v>7.9813000000000001</v>
      </c>
      <c r="I33" s="39">
        <v>9.0884999999999998</v>
      </c>
      <c r="J33" s="39">
        <v>7.6144999999999996</v>
      </c>
      <c r="K33" s="39">
        <v>4.4824000000000002</v>
      </c>
      <c r="L33" s="39">
        <v>-4.415</v>
      </c>
      <c r="M33" s="39">
        <v>5.3997999999999999</v>
      </c>
      <c r="N33" s="39">
        <v>4.923</v>
      </c>
      <c r="O33" s="39">
        <v>4.9404000000000003</v>
      </c>
      <c r="P33" s="39">
        <v>6.4257</v>
      </c>
      <c r="Q33" s="39">
        <v>6.2401</v>
      </c>
      <c r="R33" s="47">
        <v>11</v>
      </c>
      <c r="S33" s="47">
        <v>14</v>
      </c>
      <c r="T33" s="47">
        <v>53</v>
      </c>
      <c r="U33" s="47">
        <v>25</v>
      </c>
      <c r="V33" s="47">
        <v>22</v>
      </c>
      <c r="W33" s="47">
        <v>57</v>
      </c>
      <c r="X33" s="47">
        <v>57</v>
      </c>
      <c r="Y33" s="47">
        <v>54</v>
      </c>
      <c r="Z33" s="47">
        <v>41</v>
      </c>
      <c r="AA33" s="47">
        <v>33</v>
      </c>
      <c r="AB33" s="47">
        <v>28</v>
      </c>
      <c r="AC33" s="47">
        <v>28</v>
      </c>
      <c r="AD33" s="47">
        <v>18</v>
      </c>
      <c r="AE33" s="47">
        <v>44</v>
      </c>
      <c r="AF33" s="39">
        <v>-18.278300000000002</v>
      </c>
      <c r="AG33" s="39">
        <v>-0.52049999999999996</v>
      </c>
      <c r="AH33" s="39">
        <v>14.731199999999999</v>
      </c>
      <c r="AI33" s="39">
        <v>0.54949999999999999</v>
      </c>
      <c r="AJ33" s="58" t="s">
        <v>863</v>
      </c>
      <c r="AK33" s="58" t="s">
        <v>243</v>
      </c>
    </row>
    <row r="34" spans="1:37" s="62" customFormat="1" x14ac:dyDescent="0.25">
      <c r="A34" s="62">
        <v>16071</v>
      </c>
      <c r="B34" s="58" t="s">
        <v>1403</v>
      </c>
      <c r="C34" s="38">
        <v>40945</v>
      </c>
      <c r="D34" s="39">
        <v>3385.1379999999999</v>
      </c>
      <c r="E34" s="48">
        <v>1.53</v>
      </c>
      <c r="F34" s="39">
        <v>64.620800000000003</v>
      </c>
      <c r="G34" s="39">
        <v>3.3254999999999999</v>
      </c>
      <c r="H34" s="39">
        <v>4.3064999999999998</v>
      </c>
      <c r="I34" s="39">
        <v>21.099599999999999</v>
      </c>
      <c r="J34" s="39">
        <v>37.897399999999998</v>
      </c>
      <c r="K34" s="39">
        <v>23.1509</v>
      </c>
      <c r="L34" s="39">
        <v>9.2912999999999997</v>
      </c>
      <c r="M34" s="39">
        <v>13.9686</v>
      </c>
      <c r="N34" s="39">
        <v>15.5627</v>
      </c>
      <c r="O34" s="39">
        <v>16.857700000000001</v>
      </c>
      <c r="P34" s="39">
        <v>15.0067</v>
      </c>
      <c r="Q34" s="39">
        <v>16.403199999999998</v>
      </c>
      <c r="R34" s="47">
        <v>26</v>
      </c>
      <c r="S34" s="47">
        <v>33</v>
      </c>
      <c r="T34" s="47">
        <v>43</v>
      </c>
      <c r="U34" s="47">
        <v>63</v>
      </c>
      <c r="V34" s="47">
        <v>54</v>
      </c>
      <c r="W34" s="47">
        <v>8</v>
      </c>
      <c r="X34" s="47">
        <v>14</v>
      </c>
      <c r="Y34" s="47">
        <v>15</v>
      </c>
      <c r="Z34" s="47">
        <v>19</v>
      </c>
      <c r="AA34" s="47">
        <v>18</v>
      </c>
      <c r="AB34" s="47">
        <v>7</v>
      </c>
      <c r="AC34" s="47">
        <v>3</v>
      </c>
      <c r="AD34" s="47">
        <v>2</v>
      </c>
      <c r="AE34" s="47">
        <v>12</v>
      </c>
      <c r="AF34" s="39">
        <v>-2.004</v>
      </c>
      <c r="AG34" s="39">
        <v>0.1648</v>
      </c>
      <c r="AH34" s="39">
        <v>24.321899999999999</v>
      </c>
      <c r="AI34" s="39">
        <v>7.2721999999999998</v>
      </c>
      <c r="AJ34" s="58" t="s">
        <v>1404</v>
      </c>
      <c r="AK34" s="58" t="s">
        <v>243</v>
      </c>
    </row>
    <row r="35" spans="1:37" s="62" customFormat="1" x14ac:dyDescent="0.25">
      <c r="A35" s="62">
        <v>26629</v>
      </c>
      <c r="B35" s="58" t="s">
        <v>1405</v>
      </c>
      <c r="C35" s="38">
        <v>41775</v>
      </c>
      <c r="D35" s="39">
        <v>15.029500000000001</v>
      </c>
      <c r="E35" s="48">
        <v>1.4</v>
      </c>
      <c r="F35" s="39">
        <v>10.681100000000001</v>
      </c>
      <c r="G35" s="39">
        <v>9.7467000000000006</v>
      </c>
      <c r="H35" s="39">
        <v>10.403499999999999</v>
      </c>
      <c r="I35" s="39">
        <v>10.1508</v>
      </c>
      <c r="J35" s="39">
        <v>9.2829999999999995</v>
      </c>
      <c r="K35" s="39">
        <v>10.9108</v>
      </c>
      <c r="L35" s="39">
        <v>3.6248999999999998</v>
      </c>
      <c r="M35" s="39">
        <v>10.7028</v>
      </c>
      <c r="N35" s="39">
        <v>2.5539999999999998</v>
      </c>
      <c r="O35" s="39">
        <v>1.6665000000000001</v>
      </c>
      <c r="P35" s="39">
        <v>0.66039999999999999</v>
      </c>
      <c r="Q35" s="39">
        <v>0.66039999999999999</v>
      </c>
      <c r="R35" s="47">
        <v>2</v>
      </c>
      <c r="S35" s="47">
        <v>4</v>
      </c>
      <c r="T35" s="47">
        <v>1</v>
      </c>
      <c r="U35" s="47">
        <v>10</v>
      </c>
      <c r="V35" s="47">
        <v>14</v>
      </c>
      <c r="W35" s="47">
        <v>53</v>
      </c>
      <c r="X35" s="47">
        <v>54</v>
      </c>
      <c r="Y35" s="47">
        <v>38</v>
      </c>
      <c r="Z35" s="47">
        <v>31</v>
      </c>
      <c r="AA35" s="47">
        <v>24</v>
      </c>
      <c r="AB35" s="47">
        <v>30</v>
      </c>
      <c r="AC35" s="47">
        <v>32</v>
      </c>
      <c r="AD35" s="47">
        <v>28</v>
      </c>
      <c r="AE35" s="47">
        <v>58</v>
      </c>
      <c r="AF35" s="39">
        <v>-1.6543000000000001</v>
      </c>
      <c r="AG35" s="39">
        <v>8.4199999999999997E-2</v>
      </c>
      <c r="AH35" s="39">
        <v>13.819800000000001</v>
      </c>
      <c r="AI35" s="39">
        <v>3.4058999999999999</v>
      </c>
      <c r="AJ35" s="58" t="s">
        <v>1404</v>
      </c>
      <c r="AK35" s="58" t="s">
        <v>243</v>
      </c>
    </row>
    <row r="36" spans="1:37" s="62" customFormat="1" x14ac:dyDescent="0.25">
      <c r="A36" s="62">
        <v>45884</v>
      </c>
      <c r="B36" s="58" t="s">
        <v>1406</v>
      </c>
      <c r="C36" s="38">
        <v>44475</v>
      </c>
      <c r="D36" s="39">
        <v>1209.9531999999999</v>
      </c>
      <c r="E36" s="48">
        <v>0.67</v>
      </c>
      <c r="F36" s="39">
        <v>13.08</v>
      </c>
      <c r="G36" s="39">
        <v>5.5434999999999999</v>
      </c>
      <c r="H36" s="39">
        <v>6.5928000000000004</v>
      </c>
      <c r="I36" s="39">
        <v>17.456900000000001</v>
      </c>
      <c r="J36" s="39">
        <v>25.841799999999999</v>
      </c>
      <c r="K36" s="39">
        <v>18.5535</v>
      </c>
      <c r="L36" s="39"/>
      <c r="M36" s="39"/>
      <c r="N36" s="39"/>
      <c r="O36" s="39"/>
      <c r="P36" s="39"/>
      <c r="Q36" s="39">
        <v>10.797800000000001</v>
      </c>
      <c r="R36" s="47">
        <v>18</v>
      </c>
      <c r="S36" s="47">
        <v>28</v>
      </c>
      <c r="T36" s="47">
        <v>17</v>
      </c>
      <c r="U36" s="47">
        <v>34</v>
      </c>
      <c r="V36" s="47">
        <v>28</v>
      </c>
      <c r="W36" s="47">
        <v>25</v>
      </c>
      <c r="X36" s="47">
        <v>28</v>
      </c>
      <c r="Y36" s="47">
        <v>23</v>
      </c>
      <c r="Z36" s="47"/>
      <c r="AA36" s="47"/>
      <c r="AB36" s="47"/>
      <c r="AC36" s="47"/>
      <c r="AD36" s="47"/>
      <c r="AE36" s="47">
        <v>25</v>
      </c>
      <c r="AF36" s="39">
        <v>-4.0759999999999996</v>
      </c>
      <c r="AG36" s="39">
        <v>0.53739999999999999</v>
      </c>
      <c r="AH36" s="39">
        <v>12.3142</v>
      </c>
      <c r="AI36" s="39">
        <v>1.1262000000000001</v>
      </c>
      <c r="AJ36" s="58" t="s">
        <v>1101</v>
      </c>
      <c r="AK36" s="58" t="s">
        <v>232</v>
      </c>
    </row>
    <row r="37" spans="1:37" s="62" customFormat="1" x14ac:dyDescent="0.25">
      <c r="A37" s="62">
        <v>17816</v>
      </c>
      <c r="B37" s="58" t="s">
        <v>1407</v>
      </c>
      <c r="C37" s="38">
        <v>41694</v>
      </c>
      <c r="D37" s="39">
        <v>6.1372999999999998</v>
      </c>
      <c r="E37" s="48">
        <v>2.0499999999999998</v>
      </c>
      <c r="F37" s="39">
        <v>21.057500000000001</v>
      </c>
      <c r="G37" s="39">
        <v>12.985799999999999</v>
      </c>
      <c r="H37" s="39">
        <v>12.205500000000001</v>
      </c>
      <c r="I37" s="39">
        <v>17.977799999999998</v>
      </c>
      <c r="J37" s="39">
        <v>18.402999999999999</v>
      </c>
      <c r="K37" s="39">
        <v>8.9122000000000003</v>
      </c>
      <c r="L37" s="39">
        <v>3.1709999999999998</v>
      </c>
      <c r="M37" s="39">
        <v>11.3095</v>
      </c>
      <c r="N37" s="39">
        <v>8.7936999999999994</v>
      </c>
      <c r="O37" s="39">
        <v>8.6052</v>
      </c>
      <c r="P37" s="39">
        <v>7.5434999999999999</v>
      </c>
      <c r="Q37" s="39">
        <v>7.5486000000000004</v>
      </c>
      <c r="R37" s="47">
        <v>7</v>
      </c>
      <c r="S37" s="47">
        <v>3</v>
      </c>
      <c r="T37" s="47">
        <v>3</v>
      </c>
      <c r="U37" s="47">
        <v>6</v>
      </c>
      <c r="V37" s="47">
        <v>10</v>
      </c>
      <c r="W37" s="47">
        <v>19</v>
      </c>
      <c r="X37" s="47">
        <v>39</v>
      </c>
      <c r="Y37" s="47">
        <v>44</v>
      </c>
      <c r="Z37" s="47">
        <v>32</v>
      </c>
      <c r="AA37" s="47">
        <v>22</v>
      </c>
      <c r="AB37" s="47">
        <v>20</v>
      </c>
      <c r="AC37" s="47">
        <v>16</v>
      </c>
      <c r="AD37" s="47">
        <v>12</v>
      </c>
      <c r="AE37" s="47">
        <v>36</v>
      </c>
      <c r="AF37" s="39">
        <v>-10.322100000000001</v>
      </c>
      <c r="AG37" s="39">
        <v>-0.1148</v>
      </c>
      <c r="AH37" s="39">
        <v>11.408899999999999</v>
      </c>
      <c r="AI37" s="39">
        <v>0.55889999999999995</v>
      </c>
      <c r="AJ37" s="58" t="s">
        <v>1408</v>
      </c>
      <c r="AK37" s="58" t="s">
        <v>235</v>
      </c>
    </row>
    <row r="38" spans="1:37" s="62" customFormat="1" x14ac:dyDescent="0.25">
      <c r="A38" s="62">
        <v>8587</v>
      </c>
      <c r="B38" s="58" t="s">
        <v>1409</v>
      </c>
      <c r="C38" s="38">
        <v>40669</v>
      </c>
      <c r="D38" s="39">
        <v>36.801000000000002</v>
      </c>
      <c r="E38" s="48">
        <v>2.42</v>
      </c>
      <c r="F38" s="39">
        <v>7.2201000000000004</v>
      </c>
      <c r="G38" s="39">
        <v>5.0319000000000003</v>
      </c>
      <c r="H38" s="39">
        <v>-3.0807000000000002</v>
      </c>
      <c r="I38" s="39">
        <v>-3.2974999999999999</v>
      </c>
      <c r="J38" s="39">
        <v>8.4197000000000006</v>
      </c>
      <c r="K38" s="39">
        <v>4.1596000000000002</v>
      </c>
      <c r="L38" s="39">
        <v>-0.83499999999999996</v>
      </c>
      <c r="M38" s="39">
        <v>10.1759</v>
      </c>
      <c r="N38" s="39">
        <v>-1.0911999999999999</v>
      </c>
      <c r="O38" s="39">
        <v>-0.42849999999999999</v>
      </c>
      <c r="P38" s="39">
        <v>-2.3197999999999999</v>
      </c>
      <c r="Q38" s="39">
        <v>-2.4666999999999999</v>
      </c>
      <c r="R38" s="47">
        <v>64</v>
      </c>
      <c r="S38" s="47">
        <v>57</v>
      </c>
      <c r="T38" s="47">
        <v>70</v>
      </c>
      <c r="U38" s="47">
        <v>39</v>
      </c>
      <c r="V38" s="47">
        <v>70</v>
      </c>
      <c r="W38" s="47">
        <v>69</v>
      </c>
      <c r="X38" s="47">
        <v>56</v>
      </c>
      <c r="Y38" s="47">
        <v>55</v>
      </c>
      <c r="Z38" s="47">
        <v>37</v>
      </c>
      <c r="AA38" s="47">
        <v>26</v>
      </c>
      <c r="AB38" s="47">
        <v>33</v>
      </c>
      <c r="AC38" s="47">
        <v>33</v>
      </c>
      <c r="AD38" s="47">
        <v>29</v>
      </c>
      <c r="AE38" s="47">
        <v>65</v>
      </c>
      <c r="AF38" s="39">
        <v>-5.8076999999999996</v>
      </c>
      <c r="AG38" s="39">
        <v>-1.4200000000000001E-2</v>
      </c>
      <c r="AH38" s="39">
        <v>16.315300000000001</v>
      </c>
      <c r="AI38" s="39">
        <v>0.34260000000000002</v>
      </c>
      <c r="AJ38" s="58" t="s">
        <v>1408</v>
      </c>
      <c r="AK38" s="58" t="s">
        <v>235</v>
      </c>
    </row>
    <row r="39" spans="1:37" s="62" customFormat="1" x14ac:dyDescent="0.25">
      <c r="A39" s="62">
        <v>4314</v>
      </c>
      <c r="B39" s="58" t="s">
        <v>1410</v>
      </c>
      <c r="C39" s="38">
        <v>39524</v>
      </c>
      <c r="D39" s="39">
        <v>32.511800000000001</v>
      </c>
      <c r="E39" s="48">
        <v>2.36</v>
      </c>
      <c r="F39" s="39">
        <v>18.5274</v>
      </c>
      <c r="G39" s="39">
        <v>8.4311000000000007</v>
      </c>
      <c r="H39" s="39">
        <v>11.7354</v>
      </c>
      <c r="I39" s="39">
        <v>14.013400000000001</v>
      </c>
      <c r="J39" s="39">
        <v>15.295400000000001</v>
      </c>
      <c r="K39" s="39">
        <v>3.2679999999999998</v>
      </c>
      <c r="L39" s="39">
        <v>-1.3013999999999999</v>
      </c>
      <c r="M39" s="39">
        <v>7.9131999999999998</v>
      </c>
      <c r="N39" s="39">
        <v>6.9381000000000004</v>
      </c>
      <c r="O39" s="39">
        <v>5.9448999999999996</v>
      </c>
      <c r="P39" s="39">
        <v>5.2350000000000003</v>
      </c>
      <c r="Q39" s="39">
        <v>3.8853</v>
      </c>
      <c r="R39" s="47">
        <v>17</v>
      </c>
      <c r="S39" s="47">
        <v>15</v>
      </c>
      <c r="T39" s="47">
        <v>30</v>
      </c>
      <c r="U39" s="47">
        <v>13</v>
      </c>
      <c r="V39" s="47">
        <v>12</v>
      </c>
      <c r="W39" s="47">
        <v>42</v>
      </c>
      <c r="X39" s="47">
        <v>43</v>
      </c>
      <c r="Y39" s="47">
        <v>56</v>
      </c>
      <c r="Z39" s="47">
        <v>38</v>
      </c>
      <c r="AA39" s="47">
        <v>31</v>
      </c>
      <c r="AB39" s="47">
        <v>25</v>
      </c>
      <c r="AC39" s="47">
        <v>26</v>
      </c>
      <c r="AD39" s="47">
        <v>21</v>
      </c>
      <c r="AE39" s="47">
        <v>55</v>
      </c>
      <c r="AF39" s="39">
        <v>-17.836600000000001</v>
      </c>
      <c r="AG39" s="39">
        <v>-0.37380000000000002</v>
      </c>
      <c r="AH39" s="39">
        <v>14.941000000000001</v>
      </c>
      <c r="AI39" s="39">
        <v>0.76190000000000002</v>
      </c>
      <c r="AJ39" s="58" t="s">
        <v>1408</v>
      </c>
      <c r="AK39" s="58" t="s">
        <v>235</v>
      </c>
    </row>
    <row r="40" spans="1:37" s="62" customFormat="1" x14ac:dyDescent="0.25">
      <c r="A40" s="62">
        <v>45333</v>
      </c>
      <c r="B40" s="58" t="s">
        <v>1411</v>
      </c>
      <c r="C40" s="38">
        <v>44277</v>
      </c>
      <c r="D40" s="39">
        <v>127.2385</v>
      </c>
      <c r="E40" s="48">
        <v>2.1</v>
      </c>
      <c r="F40" s="39">
        <v>10.1854</v>
      </c>
      <c r="G40" s="39">
        <v>6.8795000000000002</v>
      </c>
      <c r="H40" s="39">
        <v>6.1466000000000003</v>
      </c>
      <c r="I40" s="39">
        <v>14.295</v>
      </c>
      <c r="J40" s="39">
        <v>11.1555</v>
      </c>
      <c r="K40" s="39">
        <v>10.279</v>
      </c>
      <c r="L40" s="39">
        <v>1.1207</v>
      </c>
      <c r="M40" s="39"/>
      <c r="N40" s="39"/>
      <c r="O40" s="39"/>
      <c r="P40" s="39"/>
      <c r="Q40" s="39">
        <v>0.5837</v>
      </c>
      <c r="R40" s="47">
        <v>52</v>
      </c>
      <c r="S40" s="47">
        <v>60</v>
      </c>
      <c r="T40" s="47">
        <v>12</v>
      </c>
      <c r="U40" s="47">
        <v>21</v>
      </c>
      <c r="V40" s="47">
        <v>33</v>
      </c>
      <c r="W40" s="47">
        <v>41</v>
      </c>
      <c r="X40" s="47">
        <v>51</v>
      </c>
      <c r="Y40" s="47">
        <v>42</v>
      </c>
      <c r="Z40" s="47">
        <v>35</v>
      </c>
      <c r="AA40" s="47"/>
      <c r="AB40" s="47"/>
      <c r="AC40" s="47"/>
      <c r="AD40" s="47"/>
      <c r="AE40" s="47">
        <v>59</v>
      </c>
      <c r="AF40" s="39">
        <v>-15.834300000000001</v>
      </c>
      <c r="AG40" s="39">
        <v>-0.59509999999999996</v>
      </c>
      <c r="AH40" s="39">
        <v>13.0678</v>
      </c>
      <c r="AI40" s="39">
        <v>0.98080000000000001</v>
      </c>
      <c r="AJ40" s="58" t="s">
        <v>1412</v>
      </c>
      <c r="AK40" s="58" t="s">
        <v>235</v>
      </c>
    </row>
    <row r="41" spans="1:37" s="62" customFormat="1" x14ac:dyDescent="0.25">
      <c r="A41" s="62">
        <v>43240</v>
      </c>
      <c r="B41" s="58" t="s">
        <v>1413</v>
      </c>
      <c r="C41" s="38">
        <v>43745</v>
      </c>
      <c r="D41" s="39">
        <v>297.65440000000001</v>
      </c>
      <c r="E41" s="48">
        <v>1.29</v>
      </c>
      <c r="F41" s="39">
        <v>14.808999999999999</v>
      </c>
      <c r="G41" s="39">
        <v>9.8077000000000005</v>
      </c>
      <c r="H41" s="39">
        <v>12.137600000000001</v>
      </c>
      <c r="I41" s="39">
        <v>14.3782</v>
      </c>
      <c r="J41" s="39">
        <v>15.7957</v>
      </c>
      <c r="K41" s="39">
        <v>10.367900000000001</v>
      </c>
      <c r="L41" s="39">
        <v>1.8918999999999999</v>
      </c>
      <c r="M41" s="39">
        <v>9.0374999999999996</v>
      </c>
      <c r="N41" s="39"/>
      <c r="O41" s="39"/>
      <c r="P41" s="39"/>
      <c r="Q41" s="39">
        <v>8.8832000000000004</v>
      </c>
      <c r="R41" s="47">
        <v>34</v>
      </c>
      <c r="S41" s="47">
        <v>61</v>
      </c>
      <c r="T41" s="47">
        <v>14</v>
      </c>
      <c r="U41" s="47">
        <v>9</v>
      </c>
      <c r="V41" s="47">
        <v>11</v>
      </c>
      <c r="W41" s="47">
        <v>40</v>
      </c>
      <c r="X41" s="47">
        <v>42</v>
      </c>
      <c r="Y41" s="47">
        <v>41</v>
      </c>
      <c r="Z41" s="47">
        <v>34</v>
      </c>
      <c r="AA41" s="47">
        <v>29</v>
      </c>
      <c r="AB41" s="47"/>
      <c r="AC41" s="47"/>
      <c r="AD41" s="47"/>
      <c r="AE41" s="47">
        <v>32</v>
      </c>
      <c r="AF41" s="39">
        <v>-11.3354</v>
      </c>
      <c r="AG41" s="39">
        <v>-0.14050000000000001</v>
      </c>
      <c r="AH41" s="39">
        <v>13.2089</v>
      </c>
      <c r="AI41" s="39">
        <v>0.60919999999999996</v>
      </c>
      <c r="AJ41" s="58" t="s">
        <v>426</v>
      </c>
      <c r="AK41" s="58" t="s">
        <v>300</v>
      </c>
    </row>
    <row r="42" spans="1:37" s="62" customFormat="1" x14ac:dyDescent="0.25">
      <c r="A42" s="62">
        <v>16718</v>
      </c>
      <c r="B42" s="58" t="s">
        <v>1414</v>
      </c>
      <c r="C42" s="38">
        <v>41530</v>
      </c>
      <c r="D42" s="39">
        <v>117.21299999999999</v>
      </c>
      <c r="E42" s="48">
        <v>1.48</v>
      </c>
      <c r="F42" s="39">
        <v>24.72</v>
      </c>
      <c r="G42" s="39">
        <v>4.4801000000000002</v>
      </c>
      <c r="H42" s="39">
        <v>2.2755000000000001</v>
      </c>
      <c r="I42" s="39">
        <v>8.1837999999999997</v>
      </c>
      <c r="J42" s="39">
        <v>8.9946999999999999</v>
      </c>
      <c r="K42" s="39">
        <v>8.3297000000000008</v>
      </c>
      <c r="L42" s="39">
        <v>6.8681000000000001</v>
      </c>
      <c r="M42" s="39">
        <v>12.8812</v>
      </c>
      <c r="N42" s="39">
        <v>10.5101</v>
      </c>
      <c r="O42" s="39">
        <v>9.4164999999999992</v>
      </c>
      <c r="P42" s="39">
        <v>9.1813000000000002</v>
      </c>
      <c r="Q42" s="39">
        <v>8.8415999999999997</v>
      </c>
      <c r="R42" s="47">
        <v>55</v>
      </c>
      <c r="S42" s="47">
        <v>53</v>
      </c>
      <c r="T42" s="47">
        <v>47</v>
      </c>
      <c r="U42" s="47">
        <v>48</v>
      </c>
      <c r="V42" s="47">
        <v>62</v>
      </c>
      <c r="W42" s="47">
        <v>60</v>
      </c>
      <c r="X42" s="47">
        <v>55</v>
      </c>
      <c r="Y42" s="47">
        <v>46</v>
      </c>
      <c r="Z42" s="47">
        <v>25</v>
      </c>
      <c r="AA42" s="47">
        <v>20</v>
      </c>
      <c r="AB42" s="47">
        <v>15</v>
      </c>
      <c r="AC42" s="47">
        <v>14</v>
      </c>
      <c r="AD42" s="47">
        <v>9</v>
      </c>
      <c r="AE42" s="47">
        <v>33</v>
      </c>
      <c r="AF42" s="39">
        <v>-0.3019</v>
      </c>
      <c r="AG42" s="39">
        <v>0.78959999999999997</v>
      </c>
      <c r="AH42" s="39">
        <v>8.8495000000000008</v>
      </c>
      <c r="AI42" s="39">
        <v>0.4516</v>
      </c>
      <c r="AJ42" s="58" t="s">
        <v>926</v>
      </c>
      <c r="AK42" s="58" t="s">
        <v>300</v>
      </c>
    </row>
    <row r="43" spans="1:37" s="62" customFormat="1" x14ac:dyDescent="0.25">
      <c r="A43" s="62">
        <v>45683</v>
      </c>
      <c r="B43" s="58" t="s">
        <v>914</v>
      </c>
      <c r="C43" s="38">
        <v>44487</v>
      </c>
      <c r="D43" s="39">
        <v>1149.8178</v>
      </c>
      <c r="E43" s="48">
        <v>0.96</v>
      </c>
      <c r="F43" s="39">
        <v>13.2963</v>
      </c>
      <c r="G43" s="39">
        <v>4.6417000000000002</v>
      </c>
      <c r="H43" s="39">
        <v>5.3581000000000003</v>
      </c>
      <c r="I43" s="39">
        <v>17.1614</v>
      </c>
      <c r="J43" s="39">
        <v>37.914099999999998</v>
      </c>
      <c r="K43" s="39">
        <v>25.297000000000001</v>
      </c>
      <c r="L43" s="39"/>
      <c r="M43" s="39"/>
      <c r="N43" s="39"/>
      <c r="O43" s="39"/>
      <c r="P43" s="39"/>
      <c r="Q43" s="39">
        <v>11.6715</v>
      </c>
      <c r="R43" s="47">
        <v>24</v>
      </c>
      <c r="S43" s="47">
        <v>23</v>
      </c>
      <c r="T43" s="47">
        <v>21</v>
      </c>
      <c r="U43" s="47">
        <v>43</v>
      </c>
      <c r="V43" s="47">
        <v>40</v>
      </c>
      <c r="W43" s="47">
        <v>32</v>
      </c>
      <c r="X43" s="47">
        <v>13</v>
      </c>
      <c r="Y43" s="47">
        <v>11</v>
      </c>
      <c r="Z43" s="47"/>
      <c r="AA43" s="47"/>
      <c r="AB43" s="47"/>
      <c r="AC43" s="47"/>
      <c r="AD43" s="47"/>
      <c r="AE43" s="47">
        <v>23</v>
      </c>
      <c r="AF43" s="39">
        <v>4.8712999999999997</v>
      </c>
      <c r="AG43" s="39">
        <v>0.59019999999999995</v>
      </c>
      <c r="AH43" s="39">
        <v>25.234100000000002</v>
      </c>
      <c r="AI43" s="39">
        <v>0.91549999999999998</v>
      </c>
      <c r="AJ43" s="58" t="s">
        <v>915</v>
      </c>
      <c r="AK43" s="58" t="s">
        <v>429</v>
      </c>
    </row>
    <row r="44" spans="1:37" s="62" customFormat="1" x14ac:dyDescent="0.25">
      <c r="A44" s="62">
        <v>46205</v>
      </c>
      <c r="B44" s="58" t="s">
        <v>1415</v>
      </c>
      <c r="C44" s="38">
        <v>44594</v>
      </c>
      <c r="D44" s="39">
        <v>102.2302</v>
      </c>
      <c r="E44" s="48">
        <v>1.51</v>
      </c>
      <c r="F44" s="39">
        <v>15.204499999999999</v>
      </c>
      <c r="G44" s="39">
        <v>3.0674000000000001</v>
      </c>
      <c r="H44" s="39">
        <v>20.323</v>
      </c>
      <c r="I44" s="39">
        <v>18.250299999999999</v>
      </c>
      <c r="J44" s="39">
        <v>16.760100000000001</v>
      </c>
      <c r="K44" s="39">
        <v>8.7477999999999998</v>
      </c>
      <c r="L44" s="39"/>
      <c r="M44" s="39"/>
      <c r="N44" s="39"/>
      <c r="O44" s="39"/>
      <c r="P44" s="39"/>
      <c r="Q44" s="39">
        <v>20.1005</v>
      </c>
      <c r="R44" s="47">
        <v>5</v>
      </c>
      <c r="S44" s="47">
        <v>12</v>
      </c>
      <c r="T44" s="47">
        <v>7</v>
      </c>
      <c r="U44" s="47">
        <v>64</v>
      </c>
      <c r="V44" s="47">
        <v>1</v>
      </c>
      <c r="W44" s="47">
        <v>18</v>
      </c>
      <c r="X44" s="47">
        <v>41</v>
      </c>
      <c r="Y44" s="47">
        <v>45</v>
      </c>
      <c r="Z44" s="47"/>
      <c r="AA44" s="47"/>
      <c r="AB44" s="47"/>
      <c r="AC44" s="47"/>
      <c r="AD44" s="47"/>
      <c r="AE44" s="47">
        <v>9</v>
      </c>
      <c r="AF44" s="39">
        <v>4.9396000000000004</v>
      </c>
      <c r="AG44" s="39">
        <v>0.39560000000000001</v>
      </c>
      <c r="AH44" s="39">
        <v>8.7243999999999993</v>
      </c>
      <c r="AI44" s="39">
        <v>-0.12470000000000001</v>
      </c>
      <c r="AJ44" s="58" t="s">
        <v>915</v>
      </c>
      <c r="AK44" s="58" t="s">
        <v>235</v>
      </c>
    </row>
    <row r="45" spans="1:37" s="62" customFormat="1" x14ac:dyDescent="0.25">
      <c r="A45" s="62">
        <v>15655</v>
      </c>
      <c r="B45" s="58" t="s">
        <v>925</v>
      </c>
      <c r="C45" s="38">
        <v>41096</v>
      </c>
      <c r="D45" s="39">
        <v>3055.8235</v>
      </c>
      <c r="E45" s="48">
        <v>2.0099999999999998</v>
      </c>
      <c r="F45" s="39">
        <v>59.75</v>
      </c>
      <c r="G45" s="39">
        <v>5.8646000000000003</v>
      </c>
      <c r="H45" s="39">
        <v>4.9535</v>
      </c>
      <c r="I45" s="39">
        <v>16.449000000000002</v>
      </c>
      <c r="J45" s="39">
        <v>22.113199999999999</v>
      </c>
      <c r="K45" s="39">
        <v>17.8247</v>
      </c>
      <c r="L45" s="39">
        <v>11.5006</v>
      </c>
      <c r="M45" s="39">
        <v>18.431000000000001</v>
      </c>
      <c r="N45" s="39">
        <v>17.180399999999999</v>
      </c>
      <c r="O45" s="39">
        <v>16.984300000000001</v>
      </c>
      <c r="P45" s="39">
        <v>14.4291</v>
      </c>
      <c r="Q45" s="39">
        <v>16.251000000000001</v>
      </c>
      <c r="R45" s="47">
        <v>43</v>
      </c>
      <c r="S45" s="47">
        <v>34</v>
      </c>
      <c r="T45" s="47">
        <v>20</v>
      </c>
      <c r="U45" s="47">
        <v>30</v>
      </c>
      <c r="V45" s="47">
        <v>45</v>
      </c>
      <c r="W45" s="47">
        <v>33</v>
      </c>
      <c r="X45" s="47">
        <v>33</v>
      </c>
      <c r="Y45" s="47">
        <v>26</v>
      </c>
      <c r="Z45" s="47">
        <v>12</v>
      </c>
      <c r="AA45" s="47">
        <v>10</v>
      </c>
      <c r="AB45" s="47">
        <v>4</v>
      </c>
      <c r="AC45" s="47">
        <v>2</v>
      </c>
      <c r="AD45" s="47">
        <v>3</v>
      </c>
      <c r="AE45" s="47">
        <v>13</v>
      </c>
      <c r="AF45" s="39">
        <v>5.2995999999999999</v>
      </c>
      <c r="AG45" s="39">
        <v>0.71250000000000002</v>
      </c>
      <c r="AH45" s="39">
        <v>14.631399999999999</v>
      </c>
      <c r="AI45" s="39">
        <v>0.77890000000000004</v>
      </c>
      <c r="AJ45" s="58" t="s">
        <v>926</v>
      </c>
      <c r="AK45" s="58" t="s">
        <v>300</v>
      </c>
    </row>
    <row r="46" spans="1:37" s="62" customFormat="1" x14ac:dyDescent="0.25">
      <c r="A46" s="62">
        <v>45201</v>
      </c>
      <c r="B46" s="58" t="s">
        <v>1416</v>
      </c>
      <c r="C46" s="38">
        <v>44189</v>
      </c>
      <c r="D46" s="39">
        <v>298.97340000000003</v>
      </c>
      <c r="E46" s="48">
        <v>1.54</v>
      </c>
      <c r="F46" s="39">
        <v>7.6520000000000001</v>
      </c>
      <c r="G46" s="39">
        <v>6.1936999999999998</v>
      </c>
      <c r="H46" s="39">
        <v>4.5511999999999997</v>
      </c>
      <c r="I46" s="39">
        <v>11.1854</v>
      </c>
      <c r="J46" s="39">
        <v>14.190200000000001</v>
      </c>
      <c r="K46" s="39">
        <v>8.3291000000000004</v>
      </c>
      <c r="L46" s="39">
        <v>-9.5588999999999995</v>
      </c>
      <c r="M46" s="39"/>
      <c r="N46" s="39"/>
      <c r="O46" s="39"/>
      <c r="P46" s="39"/>
      <c r="Q46" s="39">
        <v>-7.5518000000000001</v>
      </c>
      <c r="R46" s="47">
        <v>58</v>
      </c>
      <c r="S46" s="47">
        <v>36</v>
      </c>
      <c r="T46" s="47">
        <v>64</v>
      </c>
      <c r="U46" s="47">
        <v>28</v>
      </c>
      <c r="V46" s="47">
        <v>50</v>
      </c>
      <c r="W46" s="47">
        <v>50</v>
      </c>
      <c r="X46" s="47">
        <v>46</v>
      </c>
      <c r="Y46" s="47">
        <v>47</v>
      </c>
      <c r="Z46" s="47">
        <v>46</v>
      </c>
      <c r="AA46" s="47"/>
      <c r="AB46" s="47"/>
      <c r="AC46" s="47"/>
      <c r="AD46" s="47"/>
      <c r="AE46" s="47">
        <v>66</v>
      </c>
      <c r="AF46" s="39">
        <v>-31.027699999999999</v>
      </c>
      <c r="AG46" s="39">
        <v>-0.74690000000000001</v>
      </c>
      <c r="AH46" s="39">
        <v>22.4682</v>
      </c>
      <c r="AI46" s="39">
        <v>1.6263999999999998</v>
      </c>
      <c r="AJ46" s="58" t="s">
        <v>1417</v>
      </c>
      <c r="AK46" s="58" t="s">
        <v>417</v>
      </c>
    </row>
    <row r="47" spans="1:37" s="62" customFormat="1" x14ac:dyDescent="0.25">
      <c r="A47" s="62">
        <v>24405</v>
      </c>
      <c r="B47" s="58" t="s">
        <v>1418</v>
      </c>
      <c r="C47" s="38">
        <v>41764</v>
      </c>
      <c r="D47" s="39">
        <v>20.452400000000001</v>
      </c>
      <c r="E47" s="48">
        <v>1.4</v>
      </c>
      <c r="F47" s="39">
        <v>24.4956</v>
      </c>
      <c r="G47" s="39">
        <v>7.7961999999999998</v>
      </c>
      <c r="H47" s="39">
        <v>7.9866999999999999</v>
      </c>
      <c r="I47" s="39">
        <v>15.5273</v>
      </c>
      <c r="J47" s="39">
        <v>23.250800000000002</v>
      </c>
      <c r="K47" s="39">
        <v>22.3996</v>
      </c>
      <c r="L47" s="39">
        <v>13.0862</v>
      </c>
      <c r="M47" s="39">
        <v>20.273900000000001</v>
      </c>
      <c r="N47" s="39">
        <v>14.516999999999999</v>
      </c>
      <c r="O47" s="39">
        <v>11.770099999999999</v>
      </c>
      <c r="P47" s="39">
        <v>9.5233000000000008</v>
      </c>
      <c r="Q47" s="39">
        <v>9.3218999999999994</v>
      </c>
      <c r="R47" s="47">
        <v>61</v>
      </c>
      <c r="S47" s="47">
        <v>50</v>
      </c>
      <c r="T47" s="47">
        <v>54</v>
      </c>
      <c r="U47" s="47">
        <v>16</v>
      </c>
      <c r="V47" s="47">
        <v>21</v>
      </c>
      <c r="W47" s="47">
        <v>37</v>
      </c>
      <c r="X47" s="47">
        <v>32</v>
      </c>
      <c r="Y47" s="47">
        <v>17</v>
      </c>
      <c r="Z47" s="47">
        <v>8</v>
      </c>
      <c r="AA47" s="47">
        <v>3</v>
      </c>
      <c r="AB47" s="47">
        <v>9</v>
      </c>
      <c r="AC47" s="47">
        <v>9</v>
      </c>
      <c r="AD47" s="47">
        <v>8</v>
      </c>
      <c r="AE47" s="47">
        <v>29</v>
      </c>
      <c r="AF47" s="39">
        <v>0.9103</v>
      </c>
      <c r="AG47" s="39">
        <v>0.77839999999999998</v>
      </c>
      <c r="AH47" s="39">
        <v>14.6991</v>
      </c>
      <c r="AI47" s="39">
        <v>0.6532</v>
      </c>
      <c r="AJ47" s="58" t="s">
        <v>932</v>
      </c>
      <c r="AK47" s="58" t="s">
        <v>417</v>
      </c>
    </row>
    <row r="48" spans="1:37" s="62" customFormat="1" x14ac:dyDescent="0.25">
      <c r="A48" s="62">
        <v>24619</v>
      </c>
      <c r="B48" s="58" t="s">
        <v>1419</v>
      </c>
      <c r="C48" s="38">
        <v>41670</v>
      </c>
      <c r="D48" s="39">
        <v>38.256</v>
      </c>
      <c r="E48" s="48">
        <v>0.96</v>
      </c>
      <c r="F48" s="39">
        <v>17.3719</v>
      </c>
      <c r="G48" s="39">
        <v>7.6478999999999999</v>
      </c>
      <c r="H48" s="39">
        <v>9.1707000000000001</v>
      </c>
      <c r="I48" s="39">
        <v>11.954700000000001</v>
      </c>
      <c r="J48" s="39">
        <v>13.6183</v>
      </c>
      <c r="K48" s="39">
        <v>16.809999999999999</v>
      </c>
      <c r="L48" s="39">
        <v>9.5532000000000004</v>
      </c>
      <c r="M48" s="39">
        <v>18.666499999999999</v>
      </c>
      <c r="N48" s="39">
        <v>11.2003</v>
      </c>
      <c r="O48" s="39">
        <v>7.7744999999999997</v>
      </c>
      <c r="P48" s="39">
        <v>5.8337000000000003</v>
      </c>
      <c r="Q48" s="39">
        <v>5.5029000000000003</v>
      </c>
      <c r="R48" s="47">
        <v>60</v>
      </c>
      <c r="S48" s="47">
        <v>64</v>
      </c>
      <c r="T48" s="47">
        <v>59</v>
      </c>
      <c r="U48" s="47">
        <v>17</v>
      </c>
      <c r="V48" s="47">
        <v>16</v>
      </c>
      <c r="W48" s="47">
        <v>46</v>
      </c>
      <c r="X48" s="47">
        <v>48</v>
      </c>
      <c r="Y48" s="47">
        <v>28</v>
      </c>
      <c r="Z48" s="47">
        <v>16</v>
      </c>
      <c r="AA48" s="47">
        <v>9</v>
      </c>
      <c r="AB48" s="47">
        <v>14</v>
      </c>
      <c r="AC48" s="47">
        <v>21</v>
      </c>
      <c r="AD48" s="47">
        <v>19</v>
      </c>
      <c r="AE48" s="47">
        <v>49</v>
      </c>
      <c r="AF48" s="39">
        <v>-0.47710000000000002</v>
      </c>
      <c r="AG48" s="39">
        <v>0.62139999999999995</v>
      </c>
      <c r="AH48" s="39">
        <v>16.184999999999999</v>
      </c>
      <c r="AI48" s="39">
        <v>0.65339999999999998</v>
      </c>
      <c r="AJ48" s="58" t="s">
        <v>932</v>
      </c>
      <c r="AK48" s="58" t="s">
        <v>417</v>
      </c>
    </row>
    <row r="49" spans="1:37" s="62" customFormat="1" x14ac:dyDescent="0.25">
      <c r="A49" s="62">
        <v>2047</v>
      </c>
      <c r="B49" s="58" t="s">
        <v>1420</v>
      </c>
      <c r="C49" s="38">
        <v>39351</v>
      </c>
      <c r="D49" s="39">
        <v>92.638900000000007</v>
      </c>
      <c r="E49" s="48">
        <v>1.67</v>
      </c>
      <c r="F49" s="39">
        <v>22.76</v>
      </c>
      <c r="G49" s="39">
        <v>7.9695999999999998</v>
      </c>
      <c r="H49" s="39">
        <v>6.6242000000000001</v>
      </c>
      <c r="I49" s="39">
        <v>12.4284</v>
      </c>
      <c r="J49" s="39">
        <v>18.3629</v>
      </c>
      <c r="K49" s="39">
        <v>8.1687999999999992</v>
      </c>
      <c r="L49" s="39">
        <v>3.0700000000000002E-2</v>
      </c>
      <c r="M49" s="39">
        <v>10.6149</v>
      </c>
      <c r="N49" s="39">
        <v>8.6044</v>
      </c>
      <c r="O49" s="39">
        <v>7.4577999999999998</v>
      </c>
      <c r="P49" s="39">
        <v>5.1737000000000002</v>
      </c>
      <c r="Q49" s="39">
        <v>5.0628000000000002</v>
      </c>
      <c r="R49" s="47">
        <v>22</v>
      </c>
      <c r="S49" s="47">
        <v>24</v>
      </c>
      <c r="T49" s="47">
        <v>42</v>
      </c>
      <c r="U49" s="47">
        <v>14</v>
      </c>
      <c r="V49" s="47">
        <v>27</v>
      </c>
      <c r="W49" s="47">
        <v>44</v>
      </c>
      <c r="X49" s="47">
        <v>40</v>
      </c>
      <c r="Y49" s="47">
        <v>49</v>
      </c>
      <c r="Z49" s="47">
        <v>36</v>
      </c>
      <c r="AA49" s="47">
        <v>25</v>
      </c>
      <c r="AB49" s="47">
        <v>22</v>
      </c>
      <c r="AC49" s="47">
        <v>22</v>
      </c>
      <c r="AD49" s="47">
        <v>22</v>
      </c>
      <c r="AE49" s="47">
        <v>50</v>
      </c>
      <c r="AF49" s="39">
        <v>-15.5154</v>
      </c>
      <c r="AG49" s="39">
        <v>-0.1767</v>
      </c>
      <c r="AH49" s="39">
        <v>16.053899999999999</v>
      </c>
      <c r="AI49" s="39">
        <v>0.77629999999999999</v>
      </c>
      <c r="AJ49" s="58" t="s">
        <v>1421</v>
      </c>
      <c r="AK49" s="58" t="s">
        <v>297</v>
      </c>
    </row>
    <row r="50" spans="1:37" s="62" customFormat="1" x14ac:dyDescent="0.25">
      <c r="A50" s="62">
        <v>45334</v>
      </c>
      <c r="B50" s="58" t="s">
        <v>1422</v>
      </c>
      <c r="C50" s="38">
        <v>44406</v>
      </c>
      <c r="D50" s="39">
        <v>883.66809999999998</v>
      </c>
      <c r="E50" s="48">
        <v>1.6</v>
      </c>
      <c r="F50" s="39">
        <v>9.5793999999999997</v>
      </c>
      <c r="G50" s="39">
        <v>5.0972</v>
      </c>
      <c r="H50" s="39">
        <v>3.7820999999999998</v>
      </c>
      <c r="I50" s="39">
        <v>17.664300000000001</v>
      </c>
      <c r="J50" s="39">
        <v>24.2013</v>
      </c>
      <c r="K50" s="39">
        <v>18.8247</v>
      </c>
      <c r="L50" s="39"/>
      <c r="M50" s="39"/>
      <c r="N50" s="39"/>
      <c r="O50" s="39"/>
      <c r="P50" s="39"/>
      <c r="Q50" s="39">
        <v>-1.5215000000000001</v>
      </c>
      <c r="R50" s="47">
        <v>31</v>
      </c>
      <c r="S50" s="47">
        <v>46</v>
      </c>
      <c r="T50" s="47">
        <v>55</v>
      </c>
      <c r="U50" s="47">
        <v>38</v>
      </c>
      <c r="V50" s="47">
        <v>55</v>
      </c>
      <c r="W50" s="47">
        <v>22</v>
      </c>
      <c r="X50" s="47">
        <v>30</v>
      </c>
      <c r="Y50" s="47">
        <v>22</v>
      </c>
      <c r="Z50" s="47"/>
      <c r="AA50" s="47"/>
      <c r="AB50" s="47"/>
      <c r="AC50" s="47"/>
      <c r="AD50" s="47"/>
      <c r="AE50" s="47">
        <v>62</v>
      </c>
      <c r="AF50" s="39">
        <v>-17.780999999999999</v>
      </c>
      <c r="AG50" s="39">
        <v>-3.4500000000000003E-2</v>
      </c>
      <c r="AH50" s="39">
        <v>22.6341</v>
      </c>
      <c r="AI50" s="39">
        <v>1.9809000000000001</v>
      </c>
      <c r="AJ50" s="58" t="s">
        <v>1421</v>
      </c>
      <c r="AK50" s="58" t="s">
        <v>235</v>
      </c>
    </row>
    <row r="51" spans="1:37" s="68" customFormat="1" x14ac:dyDescent="0.25">
      <c r="A51" s="68">
        <v>42804</v>
      </c>
      <c r="B51" s="58" t="s">
        <v>1423</v>
      </c>
      <c r="C51" s="38">
        <v>44194</v>
      </c>
      <c r="D51" s="39">
        <v>68.372200000000007</v>
      </c>
      <c r="E51" s="48">
        <v>1.39</v>
      </c>
      <c r="F51" s="39">
        <v>9.3232999999999997</v>
      </c>
      <c r="G51" s="39">
        <v>5.3814000000000002</v>
      </c>
      <c r="H51" s="39">
        <v>-0.54720000000000002</v>
      </c>
      <c r="I51" s="39">
        <v>6.6543999999999999</v>
      </c>
      <c r="J51" s="39">
        <v>1.5245</v>
      </c>
      <c r="K51" s="39">
        <v>-1.8304</v>
      </c>
      <c r="L51" s="39">
        <v>-1.369</v>
      </c>
      <c r="M51" s="39"/>
      <c r="N51" s="39"/>
      <c r="O51" s="39"/>
      <c r="P51" s="39"/>
      <c r="Q51" s="39">
        <v>-2.0495999999999999</v>
      </c>
      <c r="R51" s="47">
        <v>12</v>
      </c>
      <c r="S51" s="47">
        <v>41</v>
      </c>
      <c r="T51" s="47">
        <v>34</v>
      </c>
      <c r="U51" s="47">
        <v>36</v>
      </c>
      <c r="V51" s="47">
        <v>67</v>
      </c>
      <c r="W51" s="47">
        <v>62</v>
      </c>
      <c r="X51" s="47">
        <v>67</v>
      </c>
      <c r="Y51" s="47">
        <v>63</v>
      </c>
      <c r="Z51" s="47">
        <v>39</v>
      </c>
      <c r="AA51" s="47"/>
      <c r="AB51" s="47"/>
      <c r="AC51" s="47"/>
      <c r="AD51" s="47"/>
      <c r="AE51" s="47">
        <v>63</v>
      </c>
      <c r="AF51" s="39">
        <v>-8.6371000000000002</v>
      </c>
      <c r="AG51" s="39">
        <v>-1.4502999999999999</v>
      </c>
      <c r="AH51" s="39">
        <v>5.6927000000000003</v>
      </c>
      <c r="AI51" s="39">
        <v>0.44919999999999999</v>
      </c>
      <c r="AJ51" s="58" t="s">
        <v>1421</v>
      </c>
      <c r="AK51" s="58" t="s">
        <v>1360</v>
      </c>
    </row>
    <row r="52" spans="1:37" s="68" customFormat="1" x14ac:dyDescent="0.25">
      <c r="A52" s="68">
        <v>45260</v>
      </c>
      <c r="B52" s="58" t="s">
        <v>1424</v>
      </c>
      <c r="C52" s="38">
        <v>44229</v>
      </c>
      <c r="D52" s="39">
        <v>2891.9481000000001</v>
      </c>
      <c r="E52" s="48">
        <v>0.65</v>
      </c>
      <c r="F52" s="39">
        <v>15.6309</v>
      </c>
      <c r="G52" s="39">
        <v>3.5969000000000002</v>
      </c>
      <c r="H52" s="39">
        <v>5.5991999999999997</v>
      </c>
      <c r="I52" s="39">
        <v>18.5641</v>
      </c>
      <c r="J52" s="39">
        <v>40.275500000000001</v>
      </c>
      <c r="K52" s="39">
        <v>27.912199999999999</v>
      </c>
      <c r="L52" s="39">
        <v>16.399999999999999</v>
      </c>
      <c r="M52" s="39"/>
      <c r="N52" s="39"/>
      <c r="O52" s="39"/>
      <c r="P52" s="39"/>
      <c r="Q52" s="39">
        <v>14.565200000000001</v>
      </c>
      <c r="R52" s="47">
        <v>6</v>
      </c>
      <c r="S52" s="47">
        <v>7</v>
      </c>
      <c r="T52" s="47">
        <v>2</v>
      </c>
      <c r="U52" s="47">
        <v>59</v>
      </c>
      <c r="V52" s="47">
        <v>38</v>
      </c>
      <c r="W52" s="47">
        <v>15</v>
      </c>
      <c r="X52" s="47">
        <v>7</v>
      </c>
      <c r="Y52" s="47">
        <v>5</v>
      </c>
      <c r="Z52" s="47">
        <v>5</v>
      </c>
      <c r="AA52" s="47"/>
      <c r="AB52" s="47"/>
      <c r="AC52" s="47"/>
      <c r="AD52" s="47"/>
      <c r="AE52" s="47">
        <v>20</v>
      </c>
      <c r="AF52" s="39">
        <v>-10.1388</v>
      </c>
      <c r="AG52" s="39">
        <v>0.32090000000000002</v>
      </c>
      <c r="AH52" s="39">
        <v>24.091100000000001</v>
      </c>
      <c r="AI52" s="39">
        <v>2.1833999999999998</v>
      </c>
      <c r="AJ52" s="58" t="s">
        <v>1425</v>
      </c>
      <c r="AK52" s="58" t="s">
        <v>429</v>
      </c>
    </row>
    <row r="53" spans="1:37" s="68" customFormat="1" x14ac:dyDescent="0.25">
      <c r="A53" s="68">
        <v>45381</v>
      </c>
      <c r="B53" s="58" t="s">
        <v>1426</v>
      </c>
      <c r="C53" s="38">
        <v>44489</v>
      </c>
      <c r="D53" s="39">
        <v>21.403700000000001</v>
      </c>
      <c r="E53" s="48">
        <v>1.37</v>
      </c>
      <c r="F53" s="39">
        <v>8.0657999999999994</v>
      </c>
      <c r="G53" s="39">
        <v>7.6357999999999997</v>
      </c>
      <c r="H53" s="39">
        <v>-1.8628</v>
      </c>
      <c r="I53" s="39">
        <v>-2.2078000000000002</v>
      </c>
      <c r="J53" s="39">
        <v>-7.2289000000000003</v>
      </c>
      <c r="K53" s="39">
        <v>-5.9391999999999996</v>
      </c>
      <c r="L53" s="39"/>
      <c r="M53" s="39"/>
      <c r="N53" s="39"/>
      <c r="O53" s="39"/>
      <c r="P53" s="39"/>
      <c r="Q53" s="39">
        <v>-7.9752000000000001</v>
      </c>
      <c r="R53" s="47">
        <v>66</v>
      </c>
      <c r="S53" s="47">
        <v>40</v>
      </c>
      <c r="T53" s="47">
        <v>56</v>
      </c>
      <c r="U53" s="47">
        <v>18</v>
      </c>
      <c r="V53" s="47">
        <v>68</v>
      </c>
      <c r="W53" s="47">
        <v>68</v>
      </c>
      <c r="X53" s="47">
        <v>70</v>
      </c>
      <c r="Y53" s="47">
        <v>64</v>
      </c>
      <c r="Z53" s="47"/>
      <c r="AA53" s="47"/>
      <c r="AB53" s="47"/>
      <c r="AC53" s="47"/>
      <c r="AD53" s="47"/>
      <c r="AE53" s="47">
        <v>67</v>
      </c>
      <c r="AF53" s="39">
        <v>-10.3447</v>
      </c>
      <c r="AG53" s="39">
        <v>-2.0762999999999998</v>
      </c>
      <c r="AH53" s="39">
        <v>5.1431000000000004</v>
      </c>
      <c r="AI53" s="39">
        <v>-3.3599999999999998E-2</v>
      </c>
      <c r="AJ53" s="58" t="s">
        <v>1427</v>
      </c>
      <c r="AK53" s="58" t="s">
        <v>355</v>
      </c>
    </row>
    <row r="54" spans="1:37" s="68" customFormat="1" x14ac:dyDescent="0.25">
      <c r="A54" s="68">
        <v>46002</v>
      </c>
      <c r="B54" s="58" t="s">
        <v>1428</v>
      </c>
      <c r="C54" s="38">
        <v>44811</v>
      </c>
      <c r="D54" s="39">
        <v>82.980400000000003</v>
      </c>
      <c r="E54" s="48">
        <v>0.52</v>
      </c>
      <c r="F54" s="39">
        <v>9.9849999999999994</v>
      </c>
      <c r="G54" s="39">
        <v>6.7000999999999999</v>
      </c>
      <c r="H54" s="39">
        <v>4.4019000000000004</v>
      </c>
      <c r="I54" s="39">
        <v>5.7732999999999999</v>
      </c>
      <c r="J54" s="39">
        <v>2.1482999999999999</v>
      </c>
      <c r="K54" s="39"/>
      <c r="L54" s="39"/>
      <c r="M54" s="39"/>
      <c r="N54" s="39"/>
      <c r="O54" s="39"/>
      <c r="P54" s="39"/>
      <c r="Q54" s="39">
        <v>-8.8599999999999998E-2</v>
      </c>
      <c r="R54" s="47">
        <v>49</v>
      </c>
      <c r="S54" s="47">
        <v>8</v>
      </c>
      <c r="T54" s="47">
        <v>49</v>
      </c>
      <c r="U54" s="47">
        <v>24</v>
      </c>
      <c r="V54" s="47">
        <v>51</v>
      </c>
      <c r="W54" s="47">
        <v>63</v>
      </c>
      <c r="X54" s="47">
        <v>65</v>
      </c>
      <c r="Y54" s="47"/>
      <c r="Z54" s="47"/>
      <c r="AA54" s="47"/>
      <c r="AB54" s="47"/>
      <c r="AC54" s="47"/>
      <c r="AD54" s="47"/>
      <c r="AE54" s="47">
        <v>60</v>
      </c>
      <c r="AF54" s="39">
        <v>-5.7389000000000001</v>
      </c>
      <c r="AG54" s="39">
        <v>-0.86909999999999998</v>
      </c>
      <c r="AH54" s="39">
        <v>6.0049999999999999</v>
      </c>
      <c r="AI54" s="39">
        <v>3.2300000000000002E-2</v>
      </c>
      <c r="AJ54" s="58" t="s">
        <v>1429</v>
      </c>
      <c r="AK54" s="58" t="s">
        <v>271</v>
      </c>
    </row>
    <row r="55" spans="1:37" s="68" customFormat="1" x14ac:dyDescent="0.25">
      <c r="A55" s="68">
        <v>45380</v>
      </c>
      <c r="B55" s="58" t="s">
        <v>1430</v>
      </c>
      <c r="C55" s="38">
        <v>44811</v>
      </c>
      <c r="D55" s="39">
        <v>316.95190000000002</v>
      </c>
      <c r="E55" s="48">
        <v>0.39</v>
      </c>
      <c r="F55" s="39">
        <v>16.815000000000001</v>
      </c>
      <c r="G55" s="39">
        <v>4.5579000000000001</v>
      </c>
      <c r="H55" s="39">
        <v>5.6948999999999996</v>
      </c>
      <c r="I55" s="39">
        <v>17.480599999999999</v>
      </c>
      <c r="J55" s="39">
        <v>40.982599999999998</v>
      </c>
      <c r="K55" s="39"/>
      <c r="L55" s="39"/>
      <c r="M55" s="39"/>
      <c r="N55" s="39"/>
      <c r="O55" s="39"/>
      <c r="P55" s="39"/>
      <c r="Q55" s="39">
        <v>35.925199999999997</v>
      </c>
      <c r="R55" s="47">
        <v>21</v>
      </c>
      <c r="S55" s="47">
        <v>9</v>
      </c>
      <c r="T55" s="47">
        <v>31</v>
      </c>
      <c r="U55" s="47">
        <v>44</v>
      </c>
      <c r="V55" s="47">
        <v>36</v>
      </c>
      <c r="W55" s="47">
        <v>24</v>
      </c>
      <c r="X55" s="47">
        <v>6</v>
      </c>
      <c r="Y55" s="47"/>
      <c r="Z55" s="47"/>
      <c r="AA55" s="47"/>
      <c r="AB55" s="47"/>
      <c r="AC55" s="47"/>
      <c r="AD55" s="47"/>
      <c r="AE55" s="47">
        <v>2</v>
      </c>
      <c r="AF55" s="39">
        <v>36.537399999999998</v>
      </c>
      <c r="AG55" s="39">
        <v>6.9473000000000003</v>
      </c>
      <c r="AH55" s="39">
        <v>5.6238999999999999</v>
      </c>
      <c r="AI55" s="39">
        <v>0.1573</v>
      </c>
      <c r="AJ55" s="58" t="s">
        <v>1429</v>
      </c>
      <c r="AK55" s="58" t="s">
        <v>271</v>
      </c>
    </row>
    <row r="56" spans="1:37" s="68" customFormat="1" x14ac:dyDescent="0.25">
      <c r="A56" s="68">
        <v>46071</v>
      </c>
      <c r="B56" s="58" t="s">
        <v>1431</v>
      </c>
      <c r="C56" s="38">
        <v>44538</v>
      </c>
      <c r="D56" s="39">
        <v>72.498500000000007</v>
      </c>
      <c r="E56" s="48">
        <v>0.53</v>
      </c>
      <c r="F56" s="39">
        <v>7.5229999999999997</v>
      </c>
      <c r="G56" s="39">
        <v>18.360600000000002</v>
      </c>
      <c r="H56" s="39">
        <v>15.8811</v>
      </c>
      <c r="I56" s="39">
        <v>2.3816000000000002</v>
      </c>
      <c r="J56" s="39">
        <v>5.7641</v>
      </c>
      <c r="K56" s="39">
        <v>1.3456999999999999</v>
      </c>
      <c r="L56" s="39"/>
      <c r="M56" s="39"/>
      <c r="N56" s="39"/>
      <c r="O56" s="39"/>
      <c r="P56" s="39"/>
      <c r="Q56" s="39">
        <v>-10.959099999999999</v>
      </c>
      <c r="R56" s="47">
        <v>68</v>
      </c>
      <c r="S56" s="47">
        <v>69</v>
      </c>
      <c r="T56" s="47">
        <v>9</v>
      </c>
      <c r="U56" s="47">
        <v>3</v>
      </c>
      <c r="V56" s="47">
        <v>6</v>
      </c>
      <c r="W56" s="47">
        <v>65</v>
      </c>
      <c r="X56" s="47">
        <v>59</v>
      </c>
      <c r="Y56" s="47">
        <v>60</v>
      </c>
      <c r="Z56" s="47"/>
      <c r="AA56" s="47"/>
      <c r="AB56" s="47"/>
      <c r="AC56" s="47"/>
      <c r="AD56" s="47"/>
      <c r="AE56" s="47">
        <v>69</v>
      </c>
      <c r="AF56" s="39">
        <v>-4.2916999999999996</v>
      </c>
      <c r="AG56" s="39">
        <v>-0.74529999999999996</v>
      </c>
      <c r="AH56" s="39">
        <v>11.7598</v>
      </c>
      <c r="AI56" s="39">
        <v>-0.42470000000000002</v>
      </c>
      <c r="AJ56" s="58" t="s">
        <v>1327</v>
      </c>
      <c r="AK56" s="58" t="s">
        <v>621</v>
      </c>
    </row>
    <row r="57" spans="1:37" s="68" customFormat="1" x14ac:dyDescent="0.25">
      <c r="A57" s="68">
        <v>45496</v>
      </c>
      <c r="B57" s="128" t="s">
        <v>1432</v>
      </c>
      <c r="C57" s="38">
        <v>44326</v>
      </c>
      <c r="D57" s="39">
        <v>1570.173</v>
      </c>
      <c r="E57" s="48">
        <v>0.44</v>
      </c>
      <c r="F57" s="39">
        <v>20.077000000000002</v>
      </c>
      <c r="G57" s="39">
        <v>0.34989999999999999</v>
      </c>
      <c r="H57" s="39">
        <v>15.617599999999999</v>
      </c>
      <c r="I57" s="39">
        <v>41.886899999999997</v>
      </c>
      <c r="J57" s="39">
        <v>80.224400000000003</v>
      </c>
      <c r="K57" s="39">
        <v>53.157499999999999</v>
      </c>
      <c r="L57" s="39">
        <v>25.552499999999998</v>
      </c>
      <c r="M57" s="39"/>
      <c r="N57" s="39"/>
      <c r="O57" s="39"/>
      <c r="P57" s="39"/>
      <c r="Q57" s="39">
        <v>25.941199999999998</v>
      </c>
      <c r="R57" s="47">
        <v>51</v>
      </c>
      <c r="S57" s="47">
        <v>65</v>
      </c>
      <c r="T57" s="47">
        <v>67</v>
      </c>
      <c r="U57" s="47">
        <v>68</v>
      </c>
      <c r="V57" s="47">
        <v>8</v>
      </c>
      <c r="W57" s="47">
        <v>1</v>
      </c>
      <c r="X57" s="47">
        <v>1</v>
      </c>
      <c r="Y57" s="47">
        <v>1</v>
      </c>
      <c r="Z57" s="47">
        <v>1</v>
      </c>
      <c r="AA57" s="47"/>
      <c r="AB57" s="47"/>
      <c r="AC57" s="47"/>
      <c r="AD57" s="47"/>
      <c r="AE57" s="47">
        <v>4</v>
      </c>
      <c r="AF57" s="39">
        <v>-14.2674</v>
      </c>
      <c r="AG57" s="39">
        <v>0.45379999999999998</v>
      </c>
      <c r="AH57" s="39">
        <v>46.793700000000001</v>
      </c>
      <c r="AI57" s="39">
        <v>4.6923000000000004</v>
      </c>
      <c r="AJ57" s="58" t="s">
        <v>1327</v>
      </c>
      <c r="AK57" s="58" t="s">
        <v>621</v>
      </c>
    </row>
    <row r="58" spans="1:37" s="68" customFormat="1" x14ac:dyDescent="0.25">
      <c r="A58" s="68">
        <v>45836</v>
      </c>
      <c r="B58" s="58" t="s">
        <v>1433</v>
      </c>
      <c r="C58" s="38">
        <v>44461</v>
      </c>
      <c r="D58" s="39">
        <v>531.86289999999997</v>
      </c>
      <c r="E58" s="48">
        <v>0.49</v>
      </c>
      <c r="F58" s="39">
        <v>15.472</v>
      </c>
      <c r="G58" s="39">
        <v>-0.45040000000000002</v>
      </c>
      <c r="H58" s="39">
        <v>14.3195</v>
      </c>
      <c r="I58" s="39">
        <v>29.332100000000001</v>
      </c>
      <c r="J58" s="39">
        <v>48.540700000000001</v>
      </c>
      <c r="K58" s="39">
        <v>27.756699999999999</v>
      </c>
      <c r="L58" s="39"/>
      <c r="M58" s="39"/>
      <c r="N58" s="39"/>
      <c r="O58" s="39"/>
      <c r="P58" s="39"/>
      <c r="Q58" s="39">
        <v>17.888500000000001</v>
      </c>
      <c r="R58" s="47">
        <v>46</v>
      </c>
      <c r="S58" s="47">
        <v>17</v>
      </c>
      <c r="T58" s="47">
        <v>52</v>
      </c>
      <c r="U58" s="47">
        <v>70</v>
      </c>
      <c r="V58" s="47">
        <v>9</v>
      </c>
      <c r="W58" s="47">
        <v>2</v>
      </c>
      <c r="X58" s="47">
        <v>3</v>
      </c>
      <c r="Y58" s="47">
        <v>6</v>
      </c>
      <c r="Z58" s="47"/>
      <c r="AA58" s="47"/>
      <c r="AB58" s="47"/>
      <c r="AC58" s="47"/>
      <c r="AD58" s="47"/>
      <c r="AE58" s="47">
        <v>11</v>
      </c>
      <c r="AF58" s="39">
        <v>-7.5141</v>
      </c>
      <c r="AG58" s="39">
        <v>0.5282</v>
      </c>
      <c r="AH58" s="39">
        <v>20.904299999999999</v>
      </c>
      <c r="AI58" s="39">
        <v>2.0937000000000001</v>
      </c>
      <c r="AJ58" s="58" t="s">
        <v>1327</v>
      </c>
      <c r="AK58" s="58" t="s">
        <v>1434</v>
      </c>
    </row>
    <row r="59" spans="1:37" s="68" customFormat="1" x14ac:dyDescent="0.25">
      <c r="A59" s="68">
        <v>45737</v>
      </c>
      <c r="B59" s="58" t="s">
        <v>1435</v>
      </c>
      <c r="C59" s="38">
        <v>44537</v>
      </c>
      <c r="D59" s="39">
        <v>261.98739999999998</v>
      </c>
      <c r="E59" s="48">
        <v>0.6</v>
      </c>
      <c r="F59" s="39">
        <v>14.157500000000001</v>
      </c>
      <c r="G59" s="39">
        <v>21.7075</v>
      </c>
      <c r="H59" s="39">
        <v>19.7758</v>
      </c>
      <c r="I59" s="39">
        <v>-1.274</v>
      </c>
      <c r="J59" s="39">
        <v>5.2069999999999999</v>
      </c>
      <c r="K59" s="39">
        <v>0.1394</v>
      </c>
      <c r="L59" s="39"/>
      <c r="M59" s="39"/>
      <c r="N59" s="39"/>
      <c r="O59" s="39"/>
      <c r="P59" s="39"/>
      <c r="Q59" s="39">
        <v>-11.643599999999999</v>
      </c>
      <c r="R59" s="47">
        <v>70</v>
      </c>
      <c r="S59" s="47">
        <v>70</v>
      </c>
      <c r="T59" s="47">
        <v>62</v>
      </c>
      <c r="U59" s="47">
        <v>1</v>
      </c>
      <c r="V59" s="47">
        <v>3</v>
      </c>
      <c r="W59" s="47">
        <v>67</v>
      </c>
      <c r="X59" s="47">
        <v>60</v>
      </c>
      <c r="Y59" s="47">
        <v>61</v>
      </c>
      <c r="Z59" s="47"/>
      <c r="AA59" s="47"/>
      <c r="AB59" s="47"/>
      <c r="AC59" s="47"/>
      <c r="AD59" s="47"/>
      <c r="AE59" s="47">
        <v>70</v>
      </c>
      <c r="AF59" s="39">
        <v>10.951700000000001</v>
      </c>
      <c r="AG59" s="39">
        <v>-0.66949999999999998</v>
      </c>
      <c r="AH59" s="39">
        <v>13.5306</v>
      </c>
      <c r="AI59" s="39">
        <v>1.4631000000000001</v>
      </c>
      <c r="AJ59" s="58" t="s">
        <v>1429</v>
      </c>
      <c r="AK59" s="58"/>
    </row>
    <row r="60" spans="1:37" s="68" customFormat="1" x14ac:dyDescent="0.25">
      <c r="A60" s="68">
        <v>46810</v>
      </c>
      <c r="B60" s="58" t="s">
        <v>1436</v>
      </c>
      <c r="C60" s="38">
        <v>45009</v>
      </c>
      <c r="D60" s="39">
        <v>9.2418999999999993</v>
      </c>
      <c r="E60" s="48">
        <v>0.09</v>
      </c>
      <c r="F60" s="39">
        <v>181.6619</v>
      </c>
      <c r="G60" s="39">
        <v>2.7886000000000002</v>
      </c>
      <c r="H60" s="39">
        <v>0.2485</v>
      </c>
      <c r="I60" s="39">
        <v>15.938000000000001</v>
      </c>
      <c r="J60" s="39">
        <v>33.797400000000003</v>
      </c>
      <c r="K60" s="39"/>
      <c r="L60" s="39"/>
      <c r="M60" s="39"/>
      <c r="N60" s="39"/>
      <c r="O60" s="39"/>
      <c r="P60" s="39"/>
      <c r="Q60" s="39">
        <v>35.252000000000002</v>
      </c>
      <c r="R60" s="47">
        <v>57</v>
      </c>
      <c r="S60" s="47">
        <v>62</v>
      </c>
      <c r="T60" s="47">
        <v>66</v>
      </c>
      <c r="U60" s="47">
        <v>66</v>
      </c>
      <c r="V60" s="47">
        <v>65</v>
      </c>
      <c r="W60" s="47">
        <v>35</v>
      </c>
      <c r="X60" s="47">
        <v>19</v>
      </c>
      <c r="Y60" s="47"/>
      <c r="Z60" s="47"/>
      <c r="AA60" s="47"/>
      <c r="AB60" s="47"/>
      <c r="AC60" s="47"/>
      <c r="AD60" s="47"/>
      <c r="AE60" s="47">
        <v>3</v>
      </c>
      <c r="AF60" s="39">
        <v>-0.28560000000000002</v>
      </c>
      <c r="AG60" s="39">
        <v>8.7639999999999993</v>
      </c>
      <c r="AH60" s="39">
        <v>3.6478999999999999</v>
      </c>
      <c r="AI60" s="39">
        <v>0.99080000000000001</v>
      </c>
      <c r="AJ60" s="58" t="s">
        <v>1327</v>
      </c>
      <c r="AK60" s="58"/>
    </row>
    <row r="61" spans="1:37" s="68" customFormat="1" x14ac:dyDescent="0.25">
      <c r="A61" s="68">
        <v>45379</v>
      </c>
      <c r="B61" s="58" t="s">
        <v>1437</v>
      </c>
      <c r="C61" s="38">
        <v>44323</v>
      </c>
      <c r="D61" s="39">
        <v>2022.1827000000001</v>
      </c>
      <c r="E61" s="48">
        <v>0.66</v>
      </c>
      <c r="F61" s="39">
        <v>85.882199999999997</v>
      </c>
      <c r="G61" s="39">
        <v>5.3830999999999998</v>
      </c>
      <c r="H61" s="39">
        <v>6.5111999999999997</v>
      </c>
      <c r="I61" s="39">
        <v>26.851400000000002</v>
      </c>
      <c r="J61" s="39">
        <v>59.007800000000003</v>
      </c>
      <c r="K61" s="39">
        <v>46.294800000000002</v>
      </c>
      <c r="L61" s="39">
        <v>22.543900000000001</v>
      </c>
      <c r="M61" s="39"/>
      <c r="N61" s="39"/>
      <c r="O61" s="39"/>
      <c r="P61" s="39"/>
      <c r="Q61" s="39">
        <v>20.504200000000001</v>
      </c>
      <c r="R61" s="47">
        <v>41</v>
      </c>
      <c r="S61" s="47">
        <v>11</v>
      </c>
      <c r="T61" s="47">
        <v>27</v>
      </c>
      <c r="U61" s="47">
        <v>35</v>
      </c>
      <c r="V61" s="47">
        <v>30</v>
      </c>
      <c r="W61" s="47">
        <v>3</v>
      </c>
      <c r="X61" s="47">
        <v>2</v>
      </c>
      <c r="Y61" s="47">
        <v>2</v>
      </c>
      <c r="Z61" s="47">
        <v>2</v>
      </c>
      <c r="AA61" s="47"/>
      <c r="AB61" s="47"/>
      <c r="AC61" s="47"/>
      <c r="AD61" s="47"/>
      <c r="AE61" s="47">
        <v>8</v>
      </c>
      <c r="AF61" s="39">
        <v>35.542400000000001</v>
      </c>
      <c r="AG61" s="39">
        <v>0.4496</v>
      </c>
      <c r="AH61" s="39">
        <v>44.567900000000002</v>
      </c>
      <c r="AI61" s="39">
        <v>3.8534999999999999</v>
      </c>
      <c r="AJ61" s="58" t="s">
        <v>1429</v>
      </c>
      <c r="AK61" s="58"/>
    </row>
    <row r="62" spans="1:37" s="68" customFormat="1" x14ac:dyDescent="0.25">
      <c r="A62" s="68">
        <v>45835</v>
      </c>
      <c r="B62" s="58" t="s">
        <v>1438</v>
      </c>
      <c r="C62" s="38">
        <v>44460</v>
      </c>
      <c r="D62" s="39">
        <v>654.60609999999997</v>
      </c>
      <c r="E62" s="48">
        <v>0.65</v>
      </c>
      <c r="F62" s="39">
        <v>40.289099999999998</v>
      </c>
      <c r="G62" s="39">
        <v>5.2218</v>
      </c>
      <c r="H62" s="39">
        <v>7.0115999999999996</v>
      </c>
      <c r="I62" s="39">
        <v>19.0091</v>
      </c>
      <c r="J62" s="39">
        <v>35.450600000000001</v>
      </c>
      <c r="K62" s="39">
        <v>22.690300000000001</v>
      </c>
      <c r="L62" s="39"/>
      <c r="M62" s="39"/>
      <c r="N62" s="39"/>
      <c r="O62" s="39"/>
      <c r="P62" s="39"/>
      <c r="Q62" s="39">
        <v>15.6012</v>
      </c>
      <c r="R62" s="47">
        <v>25</v>
      </c>
      <c r="S62" s="47">
        <v>29</v>
      </c>
      <c r="T62" s="47">
        <v>25</v>
      </c>
      <c r="U62" s="47">
        <v>37</v>
      </c>
      <c r="V62" s="47">
        <v>25</v>
      </c>
      <c r="W62" s="47">
        <v>11</v>
      </c>
      <c r="X62" s="47">
        <v>16</v>
      </c>
      <c r="Y62" s="47">
        <v>16</v>
      </c>
      <c r="Z62" s="47"/>
      <c r="AA62" s="47"/>
      <c r="AB62" s="47"/>
      <c r="AC62" s="47"/>
      <c r="AD62" s="47"/>
      <c r="AE62" s="47">
        <v>15</v>
      </c>
      <c r="AF62" s="39">
        <v>-2.7850999999999999</v>
      </c>
      <c r="AG62" s="39">
        <v>0.56159999999999999</v>
      </c>
      <c r="AH62" s="39">
        <v>19.418700000000001</v>
      </c>
      <c r="AI62" s="39">
        <v>1.7523</v>
      </c>
      <c r="AJ62" s="58" t="s">
        <v>1429</v>
      </c>
      <c r="AK62" s="58"/>
    </row>
    <row r="63" spans="1:37" s="68" customFormat="1" x14ac:dyDescent="0.25">
      <c r="A63" s="68">
        <v>13397</v>
      </c>
      <c r="B63" s="58" t="s">
        <v>1439</v>
      </c>
      <c r="C63" s="38">
        <v>40631</v>
      </c>
      <c r="D63" s="39">
        <v>7263.6858000000002</v>
      </c>
      <c r="E63" s="48">
        <v>0.57999999999999996</v>
      </c>
      <c r="F63" s="39">
        <v>151.00819999999999</v>
      </c>
      <c r="G63" s="39">
        <v>4.4340000000000002</v>
      </c>
      <c r="H63" s="39">
        <v>5.3560999999999996</v>
      </c>
      <c r="I63" s="39">
        <v>17.252500000000001</v>
      </c>
      <c r="J63" s="39">
        <v>40.067100000000003</v>
      </c>
      <c r="K63" s="39">
        <v>27.308499999999999</v>
      </c>
      <c r="L63" s="39">
        <v>16.3003</v>
      </c>
      <c r="M63" s="39">
        <v>22.398399999999999</v>
      </c>
      <c r="N63" s="39">
        <v>23.842600000000001</v>
      </c>
      <c r="O63" s="39">
        <v>22.574400000000001</v>
      </c>
      <c r="P63" s="39">
        <v>21.7285</v>
      </c>
      <c r="Q63" s="39">
        <v>22.642800000000001</v>
      </c>
      <c r="R63" s="47">
        <v>30</v>
      </c>
      <c r="S63" s="47">
        <v>26</v>
      </c>
      <c r="T63" s="47">
        <v>32</v>
      </c>
      <c r="U63" s="47">
        <v>49</v>
      </c>
      <c r="V63" s="47">
        <v>41</v>
      </c>
      <c r="W63" s="47">
        <v>30</v>
      </c>
      <c r="X63" s="47">
        <v>8</v>
      </c>
      <c r="Y63" s="47">
        <v>7</v>
      </c>
      <c r="Z63" s="47">
        <v>6</v>
      </c>
      <c r="AA63" s="47">
        <v>1</v>
      </c>
      <c r="AB63" s="47">
        <v>1</v>
      </c>
      <c r="AC63" s="47">
        <v>1</v>
      </c>
      <c r="AD63" s="47">
        <v>1</v>
      </c>
      <c r="AE63" s="47">
        <v>6</v>
      </c>
      <c r="AF63" s="39">
        <v>4.6422999999999996</v>
      </c>
      <c r="AG63" s="39">
        <v>0.56840000000000002</v>
      </c>
      <c r="AH63" s="39">
        <v>23.5289</v>
      </c>
      <c r="AI63" s="39">
        <v>0.90280000000000005</v>
      </c>
      <c r="AJ63" s="58" t="s">
        <v>1440</v>
      </c>
      <c r="AK63" s="58" t="s">
        <v>429</v>
      </c>
    </row>
    <row r="64" spans="1:37" s="68" customFormat="1" x14ac:dyDescent="0.25">
      <c r="A64" s="68">
        <v>46181</v>
      </c>
      <c r="B64" s="58" t="s">
        <v>1441</v>
      </c>
      <c r="C64" s="38">
        <v>44553</v>
      </c>
      <c r="D64" s="39">
        <v>19.360700000000001</v>
      </c>
      <c r="E64" s="48">
        <v>0.46</v>
      </c>
      <c r="F64" s="39">
        <v>61.5276</v>
      </c>
      <c r="G64" s="39">
        <v>3.4799000000000002</v>
      </c>
      <c r="H64" s="39">
        <v>3.1726000000000001</v>
      </c>
      <c r="I64" s="39">
        <v>14.9991</v>
      </c>
      <c r="J64" s="39">
        <v>19.499099999999999</v>
      </c>
      <c r="K64" s="39">
        <v>11.6874</v>
      </c>
      <c r="L64" s="39"/>
      <c r="M64" s="39"/>
      <c r="N64" s="39"/>
      <c r="O64" s="39"/>
      <c r="P64" s="39"/>
      <c r="Q64" s="39">
        <v>-2.4197000000000002</v>
      </c>
      <c r="R64" s="47">
        <v>39</v>
      </c>
      <c r="S64" s="47">
        <v>18</v>
      </c>
      <c r="T64" s="47">
        <v>44</v>
      </c>
      <c r="U64" s="47">
        <v>61</v>
      </c>
      <c r="V64" s="47">
        <v>57</v>
      </c>
      <c r="W64" s="47">
        <v>39</v>
      </c>
      <c r="X64" s="47">
        <v>37</v>
      </c>
      <c r="Y64" s="47">
        <v>37</v>
      </c>
      <c r="Z64" s="47"/>
      <c r="AA64" s="47"/>
      <c r="AB64" s="47"/>
      <c r="AC64" s="47"/>
      <c r="AD64" s="47"/>
      <c r="AE64" s="47">
        <v>64</v>
      </c>
      <c r="AF64" s="39">
        <v>-6.7035</v>
      </c>
      <c r="AG64" s="39">
        <v>0.14149999999999999</v>
      </c>
      <c r="AH64" s="39">
        <v>8.9551999999999996</v>
      </c>
      <c r="AI64" s="39">
        <v>0.82110000000000005</v>
      </c>
      <c r="AJ64" s="58" t="s">
        <v>970</v>
      </c>
      <c r="AK64" s="58"/>
    </row>
    <row r="65" spans="1:37" s="68" customFormat="1" x14ac:dyDescent="0.25">
      <c r="A65" s="68">
        <v>41322</v>
      </c>
      <c r="B65" s="128" t="s">
        <v>1442</v>
      </c>
      <c r="C65" s="38">
        <v>43433</v>
      </c>
      <c r="D65" s="39">
        <v>4624.6117000000004</v>
      </c>
      <c r="E65" s="48">
        <v>0.57999999999999996</v>
      </c>
      <c r="F65" s="39">
        <v>31.455500000000001</v>
      </c>
      <c r="G65" s="39">
        <v>6.3487</v>
      </c>
      <c r="H65" s="39">
        <v>6.0914999999999999</v>
      </c>
      <c r="I65" s="39">
        <v>15.5318</v>
      </c>
      <c r="J65" s="39">
        <v>34.628300000000003</v>
      </c>
      <c r="K65" s="39">
        <v>28.639500000000002</v>
      </c>
      <c r="L65" s="39">
        <v>14.9132</v>
      </c>
      <c r="M65" s="39">
        <v>20.286100000000001</v>
      </c>
      <c r="N65" s="39">
        <v>23.331499999999998</v>
      </c>
      <c r="O65" s="39"/>
      <c r="P65" s="39"/>
      <c r="Q65" s="39">
        <v>23.2621</v>
      </c>
      <c r="R65" s="47">
        <v>44</v>
      </c>
      <c r="S65" s="47">
        <v>5</v>
      </c>
      <c r="T65" s="47">
        <v>50</v>
      </c>
      <c r="U65" s="47">
        <v>26</v>
      </c>
      <c r="V65" s="47">
        <v>34</v>
      </c>
      <c r="W65" s="47">
        <v>36</v>
      </c>
      <c r="X65" s="47">
        <v>17</v>
      </c>
      <c r="Y65" s="47">
        <v>4</v>
      </c>
      <c r="Z65" s="47">
        <v>7</v>
      </c>
      <c r="AA65" s="47">
        <v>2</v>
      </c>
      <c r="AB65" s="47">
        <v>2</v>
      </c>
      <c r="AC65" s="47"/>
      <c r="AD65" s="47"/>
      <c r="AE65" s="47">
        <v>5</v>
      </c>
      <c r="AF65" s="39">
        <v>3.4039999999999999</v>
      </c>
      <c r="AG65" s="39">
        <v>0.51590000000000003</v>
      </c>
      <c r="AH65" s="39">
        <v>23.386700000000001</v>
      </c>
      <c r="AI65" s="39">
        <v>0.8992</v>
      </c>
      <c r="AJ65" s="58" t="s">
        <v>1140</v>
      </c>
      <c r="AK65" s="58" t="s">
        <v>429</v>
      </c>
    </row>
    <row r="66" spans="1:37" s="68" customFormat="1" x14ac:dyDescent="0.25">
      <c r="A66" s="68">
        <v>44958</v>
      </c>
      <c r="B66" s="128" t="s">
        <v>969</v>
      </c>
      <c r="C66" s="38">
        <v>43949</v>
      </c>
      <c r="D66" s="39">
        <v>3156.9798999999998</v>
      </c>
      <c r="E66" s="48">
        <v>1.1299999999999999</v>
      </c>
      <c r="F66" s="39">
        <v>19.8338</v>
      </c>
      <c r="G66" s="39">
        <v>4.6947999999999999</v>
      </c>
      <c r="H66" s="39">
        <v>6.3737000000000004</v>
      </c>
      <c r="I66" s="39">
        <v>17.542000000000002</v>
      </c>
      <c r="J66" s="39">
        <v>30.58</v>
      </c>
      <c r="K66" s="39">
        <v>19.428699999999999</v>
      </c>
      <c r="L66" s="39">
        <v>12.9587</v>
      </c>
      <c r="M66" s="39">
        <v>19.064900000000002</v>
      </c>
      <c r="N66" s="39"/>
      <c r="O66" s="39"/>
      <c r="P66" s="39"/>
      <c r="Q66" s="39">
        <v>18.398599999999998</v>
      </c>
      <c r="R66" s="47">
        <v>38</v>
      </c>
      <c r="S66" s="47">
        <v>39</v>
      </c>
      <c r="T66" s="47">
        <v>39</v>
      </c>
      <c r="U66" s="47">
        <v>42</v>
      </c>
      <c r="V66" s="47">
        <v>31</v>
      </c>
      <c r="W66" s="47">
        <v>23</v>
      </c>
      <c r="X66" s="47">
        <v>23</v>
      </c>
      <c r="Y66" s="47">
        <v>19</v>
      </c>
      <c r="Z66" s="47">
        <v>10</v>
      </c>
      <c r="AA66" s="47">
        <v>7</v>
      </c>
      <c r="AB66" s="47"/>
      <c r="AC66" s="47"/>
      <c r="AD66" s="47"/>
      <c r="AE66" s="47">
        <v>10</v>
      </c>
      <c r="AF66" s="39">
        <v>-1.21</v>
      </c>
      <c r="AG66" s="39">
        <v>0.70699999999999996</v>
      </c>
      <c r="AH66" s="39">
        <v>14.3908</v>
      </c>
      <c r="AI66" s="39">
        <v>0.70179999999999998</v>
      </c>
      <c r="AJ66" s="58" t="s">
        <v>970</v>
      </c>
      <c r="AK66" s="58" t="s">
        <v>246</v>
      </c>
    </row>
    <row r="67" spans="1:37" s="68" customFormat="1" x14ac:dyDescent="0.25">
      <c r="A67" s="68">
        <v>45870</v>
      </c>
      <c r="B67" s="58" t="s">
        <v>1443</v>
      </c>
      <c r="C67" s="38">
        <v>44643</v>
      </c>
      <c r="D67" s="39">
        <v>889.98400000000004</v>
      </c>
      <c r="E67" s="48">
        <v>0.28999999999999998</v>
      </c>
      <c r="F67" s="39">
        <v>13.6972</v>
      </c>
      <c r="G67" s="39">
        <v>4.5252999999999997</v>
      </c>
      <c r="H67" s="39">
        <v>5.3388</v>
      </c>
      <c r="I67" s="39">
        <v>17.278600000000001</v>
      </c>
      <c r="J67" s="39">
        <v>38.35</v>
      </c>
      <c r="K67" s="39">
        <v>25.849599999999999</v>
      </c>
      <c r="L67" s="39"/>
      <c r="M67" s="39"/>
      <c r="N67" s="39"/>
      <c r="O67" s="39"/>
      <c r="P67" s="39"/>
      <c r="Q67" s="39">
        <v>15.730700000000001</v>
      </c>
      <c r="R67" s="47">
        <v>28</v>
      </c>
      <c r="S67" s="47">
        <v>25</v>
      </c>
      <c r="T67" s="47">
        <v>33</v>
      </c>
      <c r="U67" s="47">
        <v>46</v>
      </c>
      <c r="V67" s="47">
        <v>42</v>
      </c>
      <c r="W67" s="47">
        <v>28</v>
      </c>
      <c r="X67" s="47">
        <v>11</v>
      </c>
      <c r="Y67" s="47">
        <v>10</v>
      </c>
      <c r="Z67" s="47"/>
      <c r="AA67" s="47"/>
      <c r="AB67" s="47"/>
      <c r="AC67" s="47"/>
      <c r="AD67" s="47"/>
      <c r="AE67" s="47">
        <v>14</v>
      </c>
      <c r="AF67" s="39">
        <v>6.1509999999999998</v>
      </c>
      <c r="AG67" s="39">
        <v>1.9136</v>
      </c>
      <c r="AH67" s="39">
        <v>14.9977</v>
      </c>
      <c r="AI67" s="39">
        <v>0.89629999999999999</v>
      </c>
      <c r="AJ67" s="58" t="s">
        <v>1444</v>
      </c>
      <c r="AK67" s="58" t="s">
        <v>429</v>
      </c>
    </row>
    <row r="68" spans="1:37" s="68" customFormat="1" x14ac:dyDescent="0.25">
      <c r="A68" s="68">
        <v>45871</v>
      </c>
      <c r="B68" s="128" t="s">
        <v>1445</v>
      </c>
      <c r="C68" s="38">
        <v>44616</v>
      </c>
      <c r="D68" s="39">
        <v>857.67020000000002</v>
      </c>
      <c r="E68" s="48">
        <v>0.06</v>
      </c>
      <c r="F68" s="39">
        <v>13.6966</v>
      </c>
      <c r="G68" s="39">
        <v>5.024</v>
      </c>
      <c r="H68" s="39">
        <v>6.2187999999999999</v>
      </c>
      <c r="I68" s="39">
        <v>18.2515</v>
      </c>
      <c r="J68" s="39">
        <v>29.9907</v>
      </c>
      <c r="K68" s="39">
        <v>18.510400000000001</v>
      </c>
      <c r="L68" s="39"/>
      <c r="M68" s="39"/>
      <c r="N68" s="39"/>
      <c r="O68" s="39"/>
      <c r="P68" s="39"/>
      <c r="Q68" s="39">
        <v>15.1683</v>
      </c>
      <c r="R68" s="47">
        <v>40</v>
      </c>
      <c r="S68" s="47">
        <v>37</v>
      </c>
      <c r="T68" s="47">
        <v>41</v>
      </c>
      <c r="U68" s="47">
        <v>40</v>
      </c>
      <c r="V68" s="47">
        <v>32</v>
      </c>
      <c r="W68" s="47">
        <v>17</v>
      </c>
      <c r="X68" s="47">
        <v>24</v>
      </c>
      <c r="Y68" s="47">
        <v>24</v>
      </c>
      <c r="Z68" s="47"/>
      <c r="AA68" s="47"/>
      <c r="AB68" s="47"/>
      <c r="AC68" s="47"/>
      <c r="AD68" s="47"/>
      <c r="AE68" s="47">
        <v>18</v>
      </c>
      <c r="AF68" s="39">
        <v>0.99280000000000002</v>
      </c>
      <c r="AG68" s="39">
        <v>1.3085</v>
      </c>
      <c r="AH68" s="39">
        <v>9.9466999999999999</v>
      </c>
      <c r="AI68" s="39">
        <v>1.0666</v>
      </c>
      <c r="AJ68" s="58" t="s">
        <v>1444</v>
      </c>
      <c r="AK68" s="58" t="s">
        <v>429</v>
      </c>
    </row>
    <row r="69" spans="1:37" s="68" customFormat="1" x14ac:dyDescent="0.25">
      <c r="A69" s="68">
        <v>24620</v>
      </c>
      <c r="B69" s="58" t="s">
        <v>976</v>
      </c>
      <c r="C69" s="38">
        <v>41877</v>
      </c>
      <c r="D69" s="39">
        <v>303.6841</v>
      </c>
      <c r="E69" s="48">
        <v>2.44</v>
      </c>
      <c r="F69" s="39">
        <v>17.972100000000001</v>
      </c>
      <c r="G69" s="39">
        <v>3.5038999999999998</v>
      </c>
      <c r="H69" s="39">
        <v>2.5459000000000001</v>
      </c>
      <c r="I69" s="39">
        <v>9.7392000000000003</v>
      </c>
      <c r="J69" s="39">
        <v>12.0853</v>
      </c>
      <c r="K69" s="39">
        <v>10.5931</v>
      </c>
      <c r="L69" s="39">
        <v>2.9822000000000002</v>
      </c>
      <c r="M69" s="39">
        <v>8.2660999999999998</v>
      </c>
      <c r="N69" s="39">
        <v>7.9527000000000001</v>
      </c>
      <c r="O69" s="39">
        <v>7.1790000000000003</v>
      </c>
      <c r="P69" s="39"/>
      <c r="Q69" s="39">
        <v>6.202</v>
      </c>
      <c r="R69" s="47">
        <v>62</v>
      </c>
      <c r="S69" s="47">
        <v>42</v>
      </c>
      <c r="T69" s="47">
        <v>69</v>
      </c>
      <c r="U69" s="47">
        <v>60</v>
      </c>
      <c r="V69" s="47">
        <v>60</v>
      </c>
      <c r="W69" s="47">
        <v>55</v>
      </c>
      <c r="X69" s="47">
        <v>49</v>
      </c>
      <c r="Y69" s="47">
        <v>40</v>
      </c>
      <c r="Z69" s="47">
        <v>33</v>
      </c>
      <c r="AA69" s="47">
        <v>30</v>
      </c>
      <c r="AB69" s="47">
        <v>23</v>
      </c>
      <c r="AC69" s="47">
        <v>23</v>
      </c>
      <c r="AD69" s="47"/>
      <c r="AE69" s="47">
        <v>45</v>
      </c>
      <c r="AF69" s="39">
        <v>-10.710100000000001</v>
      </c>
      <c r="AG69" s="39">
        <v>1.4E-2</v>
      </c>
      <c r="AH69" s="39">
        <v>15.786300000000001</v>
      </c>
      <c r="AI69" s="39">
        <v>0.69920000000000004</v>
      </c>
      <c r="AJ69" s="58" t="s">
        <v>977</v>
      </c>
      <c r="AK69" s="58" t="s">
        <v>235</v>
      </c>
    </row>
    <row r="70" spans="1:37" s="68" customFormat="1" x14ac:dyDescent="0.25">
      <c r="A70" s="68">
        <v>45690</v>
      </c>
      <c r="B70" s="58" t="s">
        <v>985</v>
      </c>
      <c r="C70" s="38">
        <v>44541</v>
      </c>
      <c r="D70" s="39">
        <v>425.33909999999997</v>
      </c>
      <c r="E70" s="48">
        <v>2.4300000000000002</v>
      </c>
      <c r="F70" s="39">
        <v>10.5244</v>
      </c>
      <c r="G70" s="39">
        <v>4.1649000000000003</v>
      </c>
      <c r="H70" s="39">
        <v>-2.0785999999999998</v>
      </c>
      <c r="I70" s="39">
        <v>12.276999999999999</v>
      </c>
      <c r="J70" s="39">
        <v>29.416399999999999</v>
      </c>
      <c r="K70" s="39">
        <v>12.416499999999999</v>
      </c>
      <c r="L70" s="39"/>
      <c r="M70" s="39"/>
      <c r="N70" s="39"/>
      <c r="O70" s="39"/>
      <c r="P70" s="39"/>
      <c r="Q70" s="39">
        <v>2.1135000000000002</v>
      </c>
      <c r="R70" s="47">
        <v>67</v>
      </c>
      <c r="S70" s="47">
        <v>56</v>
      </c>
      <c r="T70" s="47">
        <v>65</v>
      </c>
      <c r="U70" s="47">
        <v>53</v>
      </c>
      <c r="V70" s="47">
        <v>69</v>
      </c>
      <c r="W70" s="47">
        <v>45</v>
      </c>
      <c r="X70" s="47">
        <v>25</v>
      </c>
      <c r="Y70" s="47">
        <v>34</v>
      </c>
      <c r="Z70" s="47"/>
      <c r="AA70" s="47"/>
      <c r="AB70" s="47"/>
      <c r="AC70" s="47"/>
      <c r="AD70" s="47"/>
      <c r="AE70" s="47">
        <v>57</v>
      </c>
      <c r="AF70" s="39">
        <v>4.5824999999999996</v>
      </c>
      <c r="AG70" s="39">
        <v>0.52070000000000005</v>
      </c>
      <c r="AH70" s="39">
        <v>25.4025</v>
      </c>
      <c r="AI70" s="39">
        <v>1.5044999999999999</v>
      </c>
      <c r="AJ70" s="58" t="s">
        <v>977</v>
      </c>
      <c r="AK70" s="58" t="s">
        <v>229</v>
      </c>
    </row>
    <row r="71" spans="1:37" s="62" customFormat="1" x14ac:dyDescent="0.25">
      <c r="A71" s="62">
        <v>19246</v>
      </c>
      <c r="B71" s="58" t="s">
        <v>986</v>
      </c>
      <c r="C71" s="38">
        <v>42208</v>
      </c>
      <c r="D71" s="39">
        <v>661.35979999999995</v>
      </c>
      <c r="E71" s="48">
        <v>2.4</v>
      </c>
      <c r="F71" s="39">
        <v>31.041699999999999</v>
      </c>
      <c r="G71" s="39">
        <v>2.8885999999999998</v>
      </c>
      <c r="H71" s="39">
        <v>4.351</v>
      </c>
      <c r="I71" s="39">
        <v>17.816500000000001</v>
      </c>
      <c r="J71" s="39">
        <v>32.044600000000003</v>
      </c>
      <c r="K71" s="39">
        <v>18.3659</v>
      </c>
      <c r="L71" s="39">
        <v>9.3780000000000001</v>
      </c>
      <c r="M71" s="39">
        <v>15.8062</v>
      </c>
      <c r="N71" s="39">
        <v>15.132899999999999</v>
      </c>
      <c r="O71" s="39">
        <v>16.203800000000001</v>
      </c>
      <c r="P71" s="39"/>
      <c r="Q71" s="39">
        <v>13.696400000000001</v>
      </c>
      <c r="R71" s="47">
        <v>42</v>
      </c>
      <c r="S71" s="47">
        <v>49</v>
      </c>
      <c r="T71" s="47">
        <v>36</v>
      </c>
      <c r="U71" s="47">
        <v>65</v>
      </c>
      <c r="V71" s="47">
        <v>53</v>
      </c>
      <c r="W71" s="47">
        <v>20</v>
      </c>
      <c r="X71" s="47">
        <v>22</v>
      </c>
      <c r="Y71" s="47">
        <v>25</v>
      </c>
      <c r="Z71" s="47">
        <v>18</v>
      </c>
      <c r="AA71" s="47">
        <v>13</v>
      </c>
      <c r="AB71" s="47">
        <v>8</v>
      </c>
      <c r="AC71" s="47">
        <v>5</v>
      </c>
      <c r="AD71" s="47"/>
      <c r="AE71" s="47">
        <v>22</v>
      </c>
      <c r="AF71" s="39">
        <v>-6.5740999999999996</v>
      </c>
      <c r="AG71" s="39">
        <v>0.3659</v>
      </c>
      <c r="AH71" s="39">
        <v>18.915399999999998</v>
      </c>
      <c r="AI71" s="39">
        <v>0.86980000000000002</v>
      </c>
      <c r="AJ71" s="58" t="s">
        <v>977</v>
      </c>
      <c r="AK71" s="58" t="s">
        <v>300</v>
      </c>
    </row>
    <row r="72" spans="1:37" s="68" customFormat="1" x14ac:dyDescent="0.25">
      <c r="A72" s="68">
        <v>8564</v>
      </c>
      <c r="B72" s="58" t="s">
        <v>1446</v>
      </c>
      <c r="C72" s="38">
        <v>40246</v>
      </c>
      <c r="D72" s="39">
        <v>502.20780000000002</v>
      </c>
      <c r="E72" s="48">
        <v>0.93</v>
      </c>
      <c r="F72" s="39">
        <v>285.5779</v>
      </c>
      <c r="G72" s="39">
        <v>19.029399999999999</v>
      </c>
      <c r="H72" s="39">
        <v>18.002600000000001</v>
      </c>
      <c r="I72" s="39">
        <v>8.9718999999999998</v>
      </c>
      <c r="J72" s="39">
        <v>2.8016999999999999</v>
      </c>
      <c r="K72" s="39">
        <v>3.0017999999999998</v>
      </c>
      <c r="L72" s="39">
        <v>-6.0530999999999997</v>
      </c>
      <c r="M72" s="39">
        <v>-1.127</v>
      </c>
      <c r="N72" s="39">
        <v>-1.2396</v>
      </c>
      <c r="O72" s="39">
        <v>2.0871</v>
      </c>
      <c r="P72" s="39">
        <v>4.1134000000000004</v>
      </c>
      <c r="Q72" s="39">
        <v>6.0526999999999997</v>
      </c>
      <c r="R72" s="47">
        <v>69</v>
      </c>
      <c r="S72" s="47">
        <v>55</v>
      </c>
      <c r="T72" s="47">
        <v>10</v>
      </c>
      <c r="U72" s="47">
        <v>2</v>
      </c>
      <c r="V72" s="47">
        <v>4</v>
      </c>
      <c r="W72" s="47">
        <v>58</v>
      </c>
      <c r="X72" s="47">
        <v>63</v>
      </c>
      <c r="Y72" s="47">
        <v>57</v>
      </c>
      <c r="Z72" s="47">
        <v>43</v>
      </c>
      <c r="AA72" s="47">
        <v>37</v>
      </c>
      <c r="AB72" s="47">
        <v>34</v>
      </c>
      <c r="AC72" s="47">
        <v>30</v>
      </c>
      <c r="AD72" s="47">
        <v>24</v>
      </c>
      <c r="AE72" s="47">
        <v>46</v>
      </c>
      <c r="AF72" s="39">
        <v>3.8212999999999999</v>
      </c>
      <c r="AG72" s="39">
        <v>-0.83620000000000005</v>
      </c>
      <c r="AH72" s="39">
        <v>12.611599999999999</v>
      </c>
      <c r="AI72" s="39">
        <v>0.9153</v>
      </c>
      <c r="AJ72" s="58" t="s">
        <v>1447</v>
      </c>
      <c r="AK72" s="58" t="s">
        <v>429</v>
      </c>
    </row>
    <row r="73" spans="1:37" s="62" customFormat="1" x14ac:dyDescent="0.25">
      <c r="A73" s="62">
        <v>815</v>
      </c>
      <c r="B73" s="58" t="s">
        <v>1448</v>
      </c>
      <c r="C73" s="38">
        <v>39336</v>
      </c>
      <c r="D73" s="39">
        <v>105.6048</v>
      </c>
      <c r="E73" s="48">
        <v>2.37</v>
      </c>
      <c r="F73" s="39">
        <v>14.58</v>
      </c>
      <c r="G73" s="39">
        <v>12.067600000000001</v>
      </c>
      <c r="H73" s="39">
        <v>8.4821000000000009</v>
      </c>
      <c r="I73" s="39">
        <v>20.098800000000001</v>
      </c>
      <c r="J73" s="39">
        <v>32.545499999999997</v>
      </c>
      <c r="K73" s="39">
        <v>12.238899999999999</v>
      </c>
      <c r="L73" s="39">
        <v>-5.4097999999999997</v>
      </c>
      <c r="M73" s="39">
        <v>4.7398999999999996</v>
      </c>
      <c r="N73" s="39">
        <v>2.0682</v>
      </c>
      <c r="O73" s="39">
        <v>2.0821999999999998</v>
      </c>
      <c r="P73" s="39">
        <v>1.5738000000000001</v>
      </c>
      <c r="Q73" s="39">
        <v>2.2845</v>
      </c>
      <c r="R73" s="47">
        <v>1</v>
      </c>
      <c r="S73" s="47">
        <v>1</v>
      </c>
      <c r="T73" s="47">
        <v>6</v>
      </c>
      <c r="U73" s="47">
        <v>7</v>
      </c>
      <c r="V73" s="47">
        <v>18</v>
      </c>
      <c r="W73" s="47">
        <v>9</v>
      </c>
      <c r="X73" s="47">
        <v>20</v>
      </c>
      <c r="Y73" s="47">
        <v>35</v>
      </c>
      <c r="Z73" s="47">
        <v>42</v>
      </c>
      <c r="AA73" s="47">
        <v>34</v>
      </c>
      <c r="AB73" s="47">
        <v>31</v>
      </c>
      <c r="AC73" s="47">
        <v>31</v>
      </c>
      <c r="AD73" s="47">
        <v>27</v>
      </c>
      <c r="AE73" s="47">
        <v>56</v>
      </c>
      <c r="AF73" s="39">
        <v>-29.614699999999999</v>
      </c>
      <c r="AG73" s="39">
        <v>-0.4163</v>
      </c>
      <c r="AH73" s="39">
        <v>24.588200000000001</v>
      </c>
      <c r="AI73" s="39">
        <v>1.1945000000000001</v>
      </c>
      <c r="AJ73" s="58" t="s">
        <v>1449</v>
      </c>
      <c r="AK73" s="58" t="s">
        <v>279</v>
      </c>
    </row>
    <row r="74" spans="1:37" s="62" customFormat="1" x14ac:dyDescent="0.25">
      <c r="A74" s="62">
        <v>8812</v>
      </c>
      <c r="B74" s="58" t="s">
        <v>1450</v>
      </c>
      <c r="C74" s="38">
        <v>40311</v>
      </c>
      <c r="D74" s="39">
        <v>1349.8496</v>
      </c>
      <c r="E74" s="48">
        <v>2.38</v>
      </c>
      <c r="F74" s="39">
        <v>40.11</v>
      </c>
      <c r="G74" s="39">
        <v>3.6970000000000001</v>
      </c>
      <c r="H74" s="39">
        <v>2.5045000000000002</v>
      </c>
      <c r="I74" s="39">
        <v>19.446100000000001</v>
      </c>
      <c r="J74" s="39">
        <v>34.236899999999999</v>
      </c>
      <c r="K74" s="39">
        <v>23.835799999999999</v>
      </c>
      <c r="L74" s="39">
        <v>8.1972000000000005</v>
      </c>
      <c r="M74" s="39">
        <v>14.9458</v>
      </c>
      <c r="N74" s="39">
        <v>16.481300000000001</v>
      </c>
      <c r="O74" s="39">
        <v>16.511700000000001</v>
      </c>
      <c r="P74" s="39">
        <v>9.5807000000000002</v>
      </c>
      <c r="Q74" s="39">
        <v>10.413500000000001</v>
      </c>
      <c r="R74" s="47">
        <v>27</v>
      </c>
      <c r="S74" s="47">
        <v>31</v>
      </c>
      <c r="T74" s="47">
        <v>40</v>
      </c>
      <c r="U74" s="47">
        <v>58</v>
      </c>
      <c r="V74" s="47">
        <v>61</v>
      </c>
      <c r="W74" s="47">
        <v>10</v>
      </c>
      <c r="X74" s="47">
        <v>18</v>
      </c>
      <c r="Y74" s="47">
        <v>14</v>
      </c>
      <c r="Z74" s="47">
        <v>23</v>
      </c>
      <c r="AA74" s="47">
        <v>16</v>
      </c>
      <c r="AB74" s="47">
        <v>6</v>
      </c>
      <c r="AC74" s="47">
        <v>4</v>
      </c>
      <c r="AD74" s="47">
        <v>7</v>
      </c>
      <c r="AE74" s="47">
        <v>27</v>
      </c>
      <c r="AF74" s="39">
        <v>-14.2324</v>
      </c>
      <c r="AG74" s="39">
        <v>9.9099999999999994E-2</v>
      </c>
      <c r="AH74" s="39">
        <v>26.7865</v>
      </c>
      <c r="AI74" s="39">
        <v>1.0408999999999999</v>
      </c>
      <c r="AJ74" s="58" t="s">
        <v>1449</v>
      </c>
      <c r="AK74" s="58" t="s">
        <v>279</v>
      </c>
    </row>
    <row r="75" spans="1:37" s="62" customFormat="1" x14ac:dyDescent="0.25">
      <c r="A75" s="62">
        <v>46019</v>
      </c>
      <c r="B75" s="58" t="s">
        <v>1451</v>
      </c>
      <c r="C75" s="38">
        <v>44533</v>
      </c>
      <c r="D75" s="39">
        <v>63.098999999999997</v>
      </c>
      <c r="E75" s="48">
        <v>2.12</v>
      </c>
      <c r="F75" s="39">
        <v>9.7100000000000009</v>
      </c>
      <c r="G75" s="39">
        <v>6.9382999999999999</v>
      </c>
      <c r="H75" s="39">
        <v>3.4079000000000002</v>
      </c>
      <c r="I75" s="39">
        <v>11.353199999999999</v>
      </c>
      <c r="J75" s="39">
        <v>10.4664</v>
      </c>
      <c r="K75" s="39">
        <v>1.4717</v>
      </c>
      <c r="L75" s="39"/>
      <c r="M75" s="39"/>
      <c r="N75" s="39"/>
      <c r="O75" s="39"/>
      <c r="P75" s="39"/>
      <c r="Q75" s="39">
        <v>-1.1917</v>
      </c>
      <c r="R75" s="47">
        <v>20</v>
      </c>
      <c r="S75" s="47">
        <v>30</v>
      </c>
      <c r="T75" s="47">
        <v>37</v>
      </c>
      <c r="U75" s="47">
        <v>20</v>
      </c>
      <c r="V75" s="47">
        <v>56</v>
      </c>
      <c r="W75" s="47">
        <v>49</v>
      </c>
      <c r="X75" s="47">
        <v>52</v>
      </c>
      <c r="Y75" s="47">
        <v>59</v>
      </c>
      <c r="Z75" s="47"/>
      <c r="AA75" s="47"/>
      <c r="AB75" s="47"/>
      <c r="AC75" s="47"/>
      <c r="AD75" s="47"/>
      <c r="AE75" s="47">
        <v>61</v>
      </c>
      <c r="AF75" s="39">
        <v>-14.3193</v>
      </c>
      <c r="AG75" s="39">
        <v>-0.69399999999999995</v>
      </c>
      <c r="AH75" s="39">
        <v>8.7888000000000002</v>
      </c>
      <c r="AI75" s="39">
        <v>0.76590000000000003</v>
      </c>
      <c r="AJ75" s="58" t="s">
        <v>1449</v>
      </c>
      <c r="AK75" s="58" t="s">
        <v>279</v>
      </c>
    </row>
    <row r="76" spans="1:37" s="62" customFormat="1" x14ac:dyDescent="0.25">
      <c r="A76" s="62">
        <v>44224</v>
      </c>
      <c r="B76" s="58" t="s">
        <v>1452</v>
      </c>
      <c r="C76" s="38">
        <v>44277</v>
      </c>
      <c r="D76" s="39">
        <v>866.46969999999999</v>
      </c>
      <c r="E76" s="48">
        <v>1.6</v>
      </c>
      <c r="F76" s="39">
        <v>15.4499</v>
      </c>
      <c r="G76" s="39">
        <v>5.843</v>
      </c>
      <c r="H76" s="39">
        <v>9.1372</v>
      </c>
      <c r="I76" s="39">
        <v>23.247199999999999</v>
      </c>
      <c r="J76" s="39">
        <v>39.330100000000002</v>
      </c>
      <c r="K76" s="39">
        <v>19.129799999999999</v>
      </c>
      <c r="L76" s="39">
        <v>13.0298</v>
      </c>
      <c r="M76" s="39"/>
      <c r="N76" s="39"/>
      <c r="O76" s="39"/>
      <c r="P76" s="39"/>
      <c r="Q76" s="39">
        <v>14.7782</v>
      </c>
      <c r="R76" s="47">
        <v>45</v>
      </c>
      <c r="S76" s="47">
        <v>35</v>
      </c>
      <c r="T76" s="47">
        <v>16</v>
      </c>
      <c r="U76" s="47">
        <v>31</v>
      </c>
      <c r="V76" s="47">
        <v>17</v>
      </c>
      <c r="W76" s="47">
        <v>4</v>
      </c>
      <c r="X76" s="47">
        <v>9</v>
      </c>
      <c r="Y76" s="47">
        <v>21</v>
      </c>
      <c r="Z76" s="47">
        <v>9</v>
      </c>
      <c r="AA76" s="47"/>
      <c r="AB76" s="47"/>
      <c r="AC76" s="47"/>
      <c r="AD76" s="47"/>
      <c r="AE76" s="47">
        <v>19</v>
      </c>
      <c r="AF76" s="39">
        <v>3.6974</v>
      </c>
      <c r="AG76" s="39">
        <v>0.2235</v>
      </c>
      <c r="AH76" s="39">
        <v>15.355700000000001</v>
      </c>
      <c r="AI76" s="39">
        <v>0.996</v>
      </c>
      <c r="AJ76" s="58" t="s">
        <v>1453</v>
      </c>
      <c r="AK76" s="58" t="s">
        <v>235</v>
      </c>
    </row>
    <row r="77" spans="1:37" s="62" customFormat="1" x14ac:dyDescent="0.25">
      <c r="A77" s="62">
        <v>3005</v>
      </c>
      <c r="B77" s="58" t="s">
        <v>1454</v>
      </c>
      <c r="C77" s="38">
        <v>39316</v>
      </c>
      <c r="D77" s="39">
        <v>114.85250000000001</v>
      </c>
      <c r="E77" s="48">
        <v>2.2999999999999998</v>
      </c>
      <c r="F77" s="39">
        <v>30.4697</v>
      </c>
      <c r="G77" s="39">
        <v>2.4719000000000002</v>
      </c>
      <c r="H77" s="39">
        <v>2.8228</v>
      </c>
      <c r="I77" s="39">
        <v>10.762700000000001</v>
      </c>
      <c r="J77" s="39">
        <v>20.113099999999999</v>
      </c>
      <c r="K77" s="39">
        <v>17.237200000000001</v>
      </c>
      <c r="L77" s="39">
        <v>8.2995999999999999</v>
      </c>
      <c r="M77" s="39">
        <v>15.795</v>
      </c>
      <c r="N77" s="39">
        <v>13.469799999999999</v>
      </c>
      <c r="O77" s="39">
        <v>10.9115</v>
      </c>
      <c r="P77" s="39">
        <v>7.4819000000000004</v>
      </c>
      <c r="Q77" s="39">
        <v>6.8787000000000003</v>
      </c>
      <c r="R77" s="47">
        <v>50</v>
      </c>
      <c r="S77" s="47">
        <v>44</v>
      </c>
      <c r="T77" s="47">
        <v>61</v>
      </c>
      <c r="U77" s="47">
        <v>67</v>
      </c>
      <c r="V77" s="47">
        <v>59</v>
      </c>
      <c r="W77" s="47">
        <v>51</v>
      </c>
      <c r="X77" s="47">
        <v>35</v>
      </c>
      <c r="Y77" s="47">
        <v>27</v>
      </c>
      <c r="Z77" s="47">
        <v>22</v>
      </c>
      <c r="AA77" s="47">
        <v>14</v>
      </c>
      <c r="AB77" s="47">
        <v>12</v>
      </c>
      <c r="AC77" s="47">
        <v>10</v>
      </c>
      <c r="AD77" s="47">
        <v>13</v>
      </c>
      <c r="AE77" s="47">
        <v>41</v>
      </c>
      <c r="AF77" s="39">
        <v>-4.8552</v>
      </c>
      <c r="AG77" s="39">
        <v>0.41260000000000002</v>
      </c>
      <c r="AH77" s="39">
        <v>17.549199999999999</v>
      </c>
      <c r="AI77" s="39">
        <v>0.74319999999999997</v>
      </c>
      <c r="AJ77" s="58" t="s">
        <v>1455</v>
      </c>
      <c r="AK77" s="58" t="s">
        <v>531</v>
      </c>
    </row>
    <row r="78" spans="1:37" x14ac:dyDescent="0.25">
      <c r="I78" s="39"/>
      <c r="J78" s="39"/>
      <c r="L78" s="39"/>
    </row>
    <row r="79" spans="1:37" ht="12.75" customHeight="1" x14ac:dyDescent="0.25">
      <c r="B79" s="176" t="s">
        <v>56</v>
      </c>
      <c r="C79" s="176"/>
      <c r="D79" s="176"/>
      <c r="E79" s="176"/>
      <c r="F79" s="176"/>
      <c r="G79" s="40">
        <v>6.3961342857142869</v>
      </c>
      <c r="H79" s="40">
        <v>6.9068057142857135</v>
      </c>
      <c r="I79" s="40">
        <v>14.268072857142856</v>
      </c>
      <c r="J79" s="40">
        <v>22.239358571428568</v>
      </c>
      <c r="K79" s="40">
        <v>14.652295384615384</v>
      </c>
      <c r="L79" s="40">
        <v>6.1926085106382978</v>
      </c>
      <c r="M79" s="40">
        <v>12.931029729729728</v>
      </c>
      <c r="N79" s="40">
        <v>10.20585</v>
      </c>
      <c r="O79" s="40">
        <v>9.29351515151515</v>
      </c>
      <c r="P79" s="40">
        <v>7.5259896551724141</v>
      </c>
      <c r="Q79" s="40">
        <v>9.1095757142857163</v>
      </c>
    </row>
    <row r="80" spans="1:37" ht="12.75" customHeight="1" x14ac:dyDescent="0.25">
      <c r="B80" s="177" t="s">
        <v>57</v>
      </c>
      <c r="C80" s="177"/>
      <c r="D80" s="177"/>
      <c r="E80" s="177"/>
      <c r="F80" s="177"/>
      <c r="G80" s="40">
        <v>5.38225</v>
      </c>
      <c r="H80" s="40">
        <v>5.7867999999999995</v>
      </c>
      <c r="I80" s="40">
        <v>15.7349</v>
      </c>
      <c r="J80" s="40">
        <v>20.0733</v>
      </c>
      <c r="K80" s="40">
        <v>12.5349</v>
      </c>
      <c r="L80" s="40">
        <v>7.1563999999999997</v>
      </c>
      <c r="M80" s="40">
        <v>12.984</v>
      </c>
      <c r="N80" s="40">
        <v>9.3392999999999997</v>
      </c>
      <c r="O80" s="40">
        <v>8.5800999999999998</v>
      </c>
      <c r="P80" s="40">
        <v>7.2858000000000001</v>
      </c>
      <c r="Q80" s="40">
        <v>7.5760000000000005</v>
      </c>
    </row>
    <row r="81" spans="1:37" x14ac:dyDescent="0.25">
      <c r="I81" s="43"/>
      <c r="J81" s="43"/>
      <c r="K81" s="43"/>
      <c r="L81" s="43"/>
    </row>
    <row r="82" spans="1:37" ht="12.75" customHeight="1" x14ac:dyDescent="0.25">
      <c r="B82" s="41" t="s">
        <v>58</v>
      </c>
      <c r="C82" s="44"/>
      <c r="D82" s="44"/>
      <c r="E82" s="44"/>
      <c r="F82" s="44"/>
      <c r="G82" s="44"/>
      <c r="H82" s="44"/>
      <c r="I82" s="44"/>
      <c r="J82" s="44"/>
      <c r="K82" s="44"/>
      <c r="L82" s="44"/>
      <c r="M82" s="44"/>
      <c r="N82" s="44"/>
      <c r="O82" s="44"/>
      <c r="P82" s="44"/>
      <c r="Q82" s="44"/>
      <c r="R82" s="44"/>
      <c r="S82" s="44"/>
      <c r="T82" s="44"/>
      <c r="U82" s="44"/>
      <c r="V82" s="44"/>
      <c r="W82" s="44"/>
      <c r="X82" s="44"/>
      <c r="Y82" s="44"/>
      <c r="Z82" s="44"/>
      <c r="AA82" s="44"/>
      <c r="AB82" s="44"/>
      <c r="AC82" s="44"/>
      <c r="AD82" s="44"/>
      <c r="AE82" s="44"/>
      <c r="AF82" s="44"/>
      <c r="AG82" s="44"/>
      <c r="AH82" s="44"/>
      <c r="AI82" s="44"/>
      <c r="AJ82" s="44"/>
      <c r="AK82" s="44"/>
    </row>
    <row r="83" spans="1:37" x14ac:dyDescent="0.25">
      <c r="A83">
        <v>40</v>
      </c>
      <c r="B83" s="42" t="s">
        <v>708</v>
      </c>
      <c r="C83" s="42"/>
      <c r="D83" s="42"/>
      <c r="E83" s="42"/>
      <c r="F83" s="43">
        <v>4542.1360000000004</v>
      </c>
      <c r="G83" s="43">
        <v>1.1829000000000001</v>
      </c>
      <c r="H83" s="43">
        <v>1.6391</v>
      </c>
      <c r="I83" s="43">
        <v>4.5523999999999996</v>
      </c>
      <c r="J83" s="43">
        <v>6.7366999999999999</v>
      </c>
      <c r="K83" s="43">
        <v>7.6775000000000002</v>
      </c>
      <c r="L83" s="43">
        <v>5.2153999999999998</v>
      </c>
      <c r="M83" s="43">
        <v>5.6487999999999996</v>
      </c>
      <c r="N83" s="43">
        <v>7.2912999999999997</v>
      </c>
      <c r="O83" s="43">
        <v>6.9085000000000001</v>
      </c>
      <c r="P83" s="43">
        <v>8.0648999999999997</v>
      </c>
      <c r="Q83" s="43"/>
      <c r="R83" s="43"/>
      <c r="S83" s="43"/>
      <c r="T83" s="43"/>
      <c r="U83" s="43"/>
      <c r="V83" s="43"/>
      <c r="W83" s="43"/>
      <c r="X83" s="43"/>
      <c r="Y83" s="43"/>
      <c r="Z83" s="43"/>
      <c r="AA83" s="43"/>
      <c r="AB83" s="43"/>
      <c r="AC83" s="43"/>
      <c r="AD83" s="43"/>
      <c r="AE83" s="43"/>
      <c r="AF83" s="43">
        <v>0</v>
      </c>
      <c r="AG83" s="43">
        <v>-5.8700000000000002E-2</v>
      </c>
      <c r="AH83" s="43">
        <v>2.5281000000000002</v>
      </c>
      <c r="AI83" s="43">
        <v>1</v>
      </c>
      <c r="AJ83" s="43"/>
      <c r="AK83" s="43"/>
    </row>
    <row r="84" spans="1:37" x14ac:dyDescent="0.25">
      <c r="A84">
        <v>301</v>
      </c>
      <c r="B84" s="42" t="s">
        <v>709</v>
      </c>
      <c r="C84" s="42"/>
      <c r="D84" s="42"/>
      <c r="E84" s="42"/>
      <c r="F84" s="43">
        <v>18751.086800000001</v>
      </c>
      <c r="G84" s="43">
        <v>2.9100999999999999</v>
      </c>
      <c r="H84" s="43">
        <v>3.9485000000000001</v>
      </c>
      <c r="I84" s="43">
        <v>14.655200000000001</v>
      </c>
      <c r="J84" s="43">
        <v>25.117100000000001</v>
      </c>
      <c r="K84" s="43">
        <v>17.89</v>
      </c>
      <c r="L84" s="43">
        <v>13.771800000000001</v>
      </c>
      <c r="M84" s="43">
        <v>21.181899999999999</v>
      </c>
      <c r="N84" s="43">
        <v>14.717700000000001</v>
      </c>
      <c r="O84" s="43">
        <v>13.049099999999999</v>
      </c>
      <c r="P84" s="43">
        <v>12.9186</v>
      </c>
      <c r="Q84" s="43"/>
      <c r="R84" s="43"/>
      <c r="S84" s="43"/>
      <c r="T84" s="43"/>
      <c r="U84" s="43"/>
      <c r="V84" s="43"/>
      <c r="W84" s="43"/>
      <c r="X84" s="43"/>
      <c r="Y84" s="43"/>
      <c r="Z84" s="43"/>
      <c r="AA84" s="43"/>
      <c r="AB84" s="43"/>
      <c r="AC84" s="43"/>
      <c r="AD84" s="43"/>
      <c r="AE84" s="43"/>
      <c r="AF84" s="43">
        <v>0</v>
      </c>
      <c r="AG84" s="43">
        <v>0.90580000000000005</v>
      </c>
      <c r="AH84" s="43">
        <v>12.005100000000001</v>
      </c>
      <c r="AI84" s="43">
        <v>1</v>
      </c>
      <c r="AJ84" s="43"/>
      <c r="AK84" s="43"/>
    </row>
    <row r="85" spans="1:37" x14ac:dyDescent="0.25">
      <c r="A85">
        <v>42</v>
      </c>
      <c r="B85" s="42" t="s">
        <v>1366</v>
      </c>
      <c r="C85" s="42"/>
      <c r="D85" s="42"/>
      <c r="E85" s="42"/>
      <c r="F85" s="43">
        <v>4067.4405000000002</v>
      </c>
      <c r="G85" s="43">
        <v>0.57099999999999995</v>
      </c>
      <c r="H85" s="43">
        <v>1.8093999999999999</v>
      </c>
      <c r="I85" s="43">
        <v>3.6781999999999999</v>
      </c>
      <c r="J85" s="43">
        <v>7.3230000000000004</v>
      </c>
      <c r="K85" s="43">
        <v>6.8274999999999997</v>
      </c>
      <c r="L85" s="43">
        <v>5.7731000000000003</v>
      </c>
      <c r="M85" s="43">
        <v>5.2740999999999998</v>
      </c>
      <c r="N85" s="43">
        <v>5.4462000000000002</v>
      </c>
      <c r="O85" s="43">
        <v>5.9679000000000002</v>
      </c>
      <c r="P85" s="43">
        <v>6.5461999999999998</v>
      </c>
      <c r="Q85" s="43"/>
      <c r="R85" s="43"/>
      <c r="S85" s="43"/>
      <c r="T85" s="43"/>
      <c r="U85" s="43"/>
      <c r="V85" s="43"/>
      <c r="W85" s="43"/>
      <c r="X85" s="43"/>
      <c r="Y85" s="43"/>
      <c r="Z85" s="43"/>
      <c r="AA85" s="43"/>
      <c r="AB85" s="43"/>
      <c r="AC85" s="43"/>
      <c r="AD85" s="43"/>
      <c r="AE85" s="43"/>
      <c r="AF85" s="43">
        <v>0</v>
      </c>
      <c r="AG85" s="43">
        <v>0.1084</v>
      </c>
      <c r="AH85" s="43">
        <v>1.4741</v>
      </c>
      <c r="AI85" s="43">
        <v>1</v>
      </c>
      <c r="AJ85" s="43"/>
      <c r="AK85" s="43"/>
    </row>
    <row r="86" spans="1:37" x14ac:dyDescent="0.25">
      <c r="A86">
        <v>44</v>
      </c>
      <c r="B86" s="42" t="s">
        <v>710</v>
      </c>
      <c r="C86" s="42"/>
      <c r="D86" s="42"/>
      <c r="E86" s="42"/>
      <c r="F86" s="43">
        <v>4635.7860000000001</v>
      </c>
      <c r="G86" s="43">
        <v>0.71660000000000001</v>
      </c>
      <c r="H86" s="43">
        <v>1.8677999999999999</v>
      </c>
      <c r="I86" s="43">
        <v>3.8113999999999999</v>
      </c>
      <c r="J86" s="43">
        <v>7.1028000000000002</v>
      </c>
      <c r="K86" s="43">
        <v>7.0365000000000002</v>
      </c>
      <c r="L86" s="43">
        <v>5.5030000000000001</v>
      </c>
      <c r="M86" s="43">
        <v>5.9820000000000002</v>
      </c>
      <c r="N86" s="43">
        <v>6.9169999999999998</v>
      </c>
      <c r="O86" s="43">
        <v>6.8958000000000004</v>
      </c>
      <c r="P86" s="43">
        <v>7.5479000000000003</v>
      </c>
      <c r="Q86" s="43"/>
      <c r="R86" s="43"/>
      <c r="S86" s="43"/>
      <c r="T86" s="43"/>
      <c r="U86" s="43"/>
      <c r="V86" s="43"/>
      <c r="W86" s="43"/>
      <c r="X86" s="43"/>
      <c r="Y86" s="43"/>
      <c r="Z86" s="43"/>
      <c r="AA86" s="43"/>
      <c r="AB86" s="43"/>
      <c r="AC86" s="43"/>
      <c r="AD86" s="43"/>
      <c r="AE86" s="43"/>
      <c r="AF86" s="43">
        <v>0</v>
      </c>
      <c r="AG86" s="43">
        <v>0.18099999999999999</v>
      </c>
      <c r="AH86" s="43">
        <v>1.7374000000000001</v>
      </c>
      <c r="AI86" s="43">
        <v>1</v>
      </c>
      <c r="AJ86" s="43"/>
      <c r="AK86" s="43"/>
    </row>
    <row r="87" spans="1:37" x14ac:dyDescent="0.25">
      <c r="A87">
        <v>303</v>
      </c>
      <c r="B87" s="42" t="s">
        <v>1367</v>
      </c>
      <c r="C87" s="42"/>
      <c r="D87" s="42"/>
      <c r="E87" s="42"/>
      <c r="F87" s="43">
        <v>8371.8377</v>
      </c>
      <c r="G87" s="43">
        <v>1.4906999999999999</v>
      </c>
      <c r="H87" s="43">
        <v>2.6953</v>
      </c>
      <c r="I87" s="43">
        <v>7.7975000000000003</v>
      </c>
      <c r="J87" s="43">
        <v>13.8392</v>
      </c>
      <c r="K87" s="43">
        <v>11.096</v>
      </c>
      <c r="L87" s="43">
        <v>8.7429000000000006</v>
      </c>
      <c r="M87" s="43">
        <v>11.7439</v>
      </c>
      <c r="N87" s="43">
        <v>10.026400000000001</v>
      </c>
      <c r="O87" s="43">
        <v>9.4047000000000001</v>
      </c>
      <c r="P87" s="43">
        <v>9.6754999999999995</v>
      </c>
      <c r="Q87" s="43"/>
      <c r="R87" s="43"/>
      <c r="S87" s="43"/>
      <c r="T87" s="43"/>
      <c r="U87" s="43"/>
      <c r="V87" s="43"/>
      <c r="W87" s="43"/>
      <c r="X87" s="43"/>
      <c r="Y87" s="43"/>
      <c r="Z87" s="43"/>
      <c r="AA87" s="43"/>
      <c r="AB87" s="43"/>
      <c r="AC87" s="43"/>
      <c r="AD87" s="43"/>
      <c r="AE87" s="43"/>
      <c r="AF87" s="43">
        <v>0</v>
      </c>
      <c r="AG87" s="43">
        <v>0.87470000000000003</v>
      </c>
      <c r="AH87" s="43">
        <v>4.9322999999999997</v>
      </c>
      <c r="AI87" s="43">
        <v>1</v>
      </c>
      <c r="AJ87" s="43"/>
      <c r="AK87" s="43"/>
    </row>
    <row r="88" spans="1:37" x14ac:dyDescent="0.25">
      <c r="A88">
        <v>65</v>
      </c>
      <c r="B88" s="42" t="s">
        <v>1368</v>
      </c>
      <c r="C88" s="42"/>
      <c r="D88" s="42"/>
      <c r="E88" s="42"/>
      <c r="F88" s="43">
        <v>32596</v>
      </c>
      <c r="G88" s="43">
        <v>0</v>
      </c>
      <c r="H88" s="43">
        <v>2.9108999999999998</v>
      </c>
      <c r="I88" s="43">
        <v>-0.92700000000000005</v>
      </c>
      <c r="J88" s="43">
        <v>10.162599999999999</v>
      </c>
      <c r="K88" s="43">
        <v>6.8493000000000004</v>
      </c>
      <c r="L88" s="43">
        <v>1.7366999999999999</v>
      </c>
      <c r="M88" s="43">
        <v>7.3623000000000003</v>
      </c>
      <c r="N88" s="43">
        <v>2.54</v>
      </c>
      <c r="O88" s="43">
        <v>1.2533000000000001</v>
      </c>
      <c r="P88" s="43">
        <v>8.1241000000000003</v>
      </c>
      <c r="Q88" s="43"/>
      <c r="R88" s="43"/>
      <c r="S88" s="43"/>
      <c r="T88" s="43"/>
      <c r="U88" s="43"/>
      <c r="V88" s="43"/>
      <c r="W88" s="43"/>
      <c r="X88" s="43"/>
      <c r="Y88" s="43"/>
      <c r="Z88" s="43"/>
      <c r="AA88" s="43"/>
      <c r="AB88" s="43"/>
      <c r="AC88" s="43"/>
      <c r="AD88" s="43"/>
      <c r="AE88" s="43"/>
      <c r="AF88" s="43"/>
      <c r="AG88" s="43"/>
      <c r="AH88" s="43"/>
      <c r="AI88" s="43"/>
      <c r="AJ88" s="43"/>
      <c r="AK88" s="43"/>
    </row>
    <row r="89" spans="1:37" x14ac:dyDescent="0.25">
      <c r="A89">
        <v>211</v>
      </c>
      <c r="B89" s="42" t="s">
        <v>575</v>
      </c>
      <c r="C89" s="42"/>
      <c r="D89" s="42"/>
      <c r="E89" s="42"/>
      <c r="F89" s="43">
        <v>12780.45</v>
      </c>
      <c r="G89" s="43">
        <v>3.6882000000000001</v>
      </c>
      <c r="H89" s="43">
        <v>4.9142999999999999</v>
      </c>
      <c r="I89" s="43">
        <v>19.809000000000001</v>
      </c>
      <c r="J89" s="43">
        <v>34.460299999999997</v>
      </c>
      <c r="K89" s="43">
        <v>21.860199999999999</v>
      </c>
      <c r="L89" s="43">
        <v>16.8203</v>
      </c>
      <c r="M89" s="43">
        <v>28.160299999999999</v>
      </c>
      <c r="N89" s="43">
        <v>16.135400000000001</v>
      </c>
      <c r="O89" s="43">
        <v>13.985200000000001</v>
      </c>
      <c r="P89" s="43">
        <v>13.224399999999999</v>
      </c>
      <c r="Q89" s="43"/>
      <c r="R89" s="43"/>
      <c r="S89" s="43"/>
      <c r="T89" s="43"/>
      <c r="U89" s="43"/>
      <c r="V89" s="43"/>
      <c r="W89" s="43"/>
      <c r="X89" s="43"/>
      <c r="Y89" s="43"/>
      <c r="Z89" s="43"/>
      <c r="AA89" s="43"/>
      <c r="AB89" s="43"/>
      <c r="AC89" s="43"/>
      <c r="AD89" s="43"/>
      <c r="AE89" s="43"/>
      <c r="AF89" s="43">
        <v>0</v>
      </c>
      <c r="AG89" s="43">
        <v>0.82709999999999995</v>
      </c>
      <c r="AH89" s="43">
        <v>18.940799999999999</v>
      </c>
      <c r="AI89" s="43">
        <v>1</v>
      </c>
      <c r="AJ89" s="43"/>
      <c r="AK89" s="43"/>
    </row>
    <row r="90" spans="1:37" x14ac:dyDescent="0.25">
      <c r="A90">
        <v>62</v>
      </c>
      <c r="B90" s="42" t="s">
        <v>303</v>
      </c>
      <c r="C90" s="42"/>
      <c r="D90" s="42"/>
      <c r="E90" s="42"/>
      <c r="F90" s="43">
        <v>22529.05</v>
      </c>
      <c r="G90" s="43">
        <v>1.7251000000000001</v>
      </c>
      <c r="H90" s="43">
        <v>2.1492</v>
      </c>
      <c r="I90" s="43">
        <v>13.8786</v>
      </c>
      <c r="J90" s="43">
        <v>23.762899999999998</v>
      </c>
      <c r="K90" s="43">
        <v>17.634799999999998</v>
      </c>
      <c r="L90" s="43">
        <v>14.064299999999999</v>
      </c>
      <c r="M90" s="43">
        <v>25.395900000000001</v>
      </c>
      <c r="N90" s="43">
        <v>13.967700000000001</v>
      </c>
      <c r="O90" s="43">
        <v>13.2302</v>
      </c>
      <c r="P90" s="43">
        <v>11.9909</v>
      </c>
      <c r="Q90" s="43"/>
      <c r="R90" s="43"/>
      <c r="S90" s="43"/>
      <c r="T90" s="43"/>
      <c r="U90" s="43"/>
      <c r="V90" s="43"/>
      <c r="W90" s="43"/>
      <c r="X90" s="43"/>
      <c r="Y90" s="43"/>
      <c r="Z90" s="43"/>
      <c r="AA90" s="43"/>
      <c r="AB90" s="43"/>
      <c r="AC90" s="43"/>
      <c r="AD90" s="43"/>
      <c r="AE90" s="43"/>
      <c r="AF90" s="43">
        <v>0</v>
      </c>
      <c r="AG90" s="43">
        <v>0.80479999999999996</v>
      </c>
      <c r="AH90" s="43">
        <v>17.172799999999999</v>
      </c>
      <c r="AI90" s="43">
        <v>1</v>
      </c>
      <c r="AJ90" s="43"/>
      <c r="AK90" s="43"/>
    </row>
    <row r="91" spans="1:37" x14ac:dyDescent="0.25">
      <c r="A91">
        <v>60</v>
      </c>
      <c r="B91" s="42" t="s">
        <v>577</v>
      </c>
      <c r="C91" s="42"/>
      <c r="D91" s="42"/>
      <c r="E91" s="42"/>
      <c r="F91" s="43">
        <v>21187.65</v>
      </c>
      <c r="G91" s="43">
        <v>3.9363999999999999</v>
      </c>
      <c r="H91" s="43">
        <v>5.2629999999999999</v>
      </c>
      <c r="I91" s="43">
        <v>20.195900000000002</v>
      </c>
      <c r="J91" s="43">
        <v>37.514699999999998</v>
      </c>
      <c r="K91" s="43">
        <v>23.413</v>
      </c>
      <c r="L91" s="43">
        <v>17.914000000000001</v>
      </c>
      <c r="M91" s="43">
        <v>29.749099999999999</v>
      </c>
      <c r="N91" s="43">
        <v>17.186699999999998</v>
      </c>
      <c r="O91" s="43">
        <v>14.384</v>
      </c>
      <c r="P91" s="43">
        <v>13.8353</v>
      </c>
      <c r="Q91" s="43"/>
      <c r="R91" s="43"/>
      <c r="S91" s="43"/>
      <c r="T91" s="43"/>
      <c r="U91" s="43"/>
      <c r="V91" s="43"/>
      <c r="W91" s="43"/>
      <c r="X91" s="43"/>
      <c r="Y91" s="43"/>
      <c r="Z91" s="43"/>
      <c r="AA91" s="43"/>
      <c r="AB91" s="43"/>
      <c r="AC91" s="43"/>
      <c r="AD91" s="43"/>
      <c r="AE91" s="43"/>
      <c r="AF91" s="43">
        <v>0</v>
      </c>
      <c r="AG91" s="43">
        <v>0.85219999999999996</v>
      </c>
      <c r="AH91" s="43">
        <v>20.02</v>
      </c>
      <c r="AI91" s="43">
        <v>1</v>
      </c>
      <c r="AJ91" s="43"/>
      <c r="AK91" s="43"/>
    </row>
    <row r="92" spans="1:37" x14ac:dyDescent="0.25">
      <c r="A92">
        <v>21</v>
      </c>
      <c r="B92" s="42" t="s">
        <v>307</v>
      </c>
      <c r="C92" s="42"/>
      <c r="D92" s="42"/>
      <c r="E92" s="42"/>
      <c r="F92" s="43">
        <v>10461.56</v>
      </c>
      <c r="G92" s="43">
        <v>3.6934</v>
      </c>
      <c r="H92" s="43">
        <v>5.0143000000000004</v>
      </c>
      <c r="I92" s="43">
        <v>19.889800000000001</v>
      </c>
      <c r="J92" s="43">
        <v>34.242899999999999</v>
      </c>
      <c r="K92" s="43">
        <v>21.7376</v>
      </c>
      <c r="L92" s="43">
        <v>16.756900000000002</v>
      </c>
      <c r="M92" s="43">
        <v>28.363299999999999</v>
      </c>
      <c r="N92" s="43">
        <v>16.467600000000001</v>
      </c>
      <c r="O92" s="43">
        <v>14.260400000000001</v>
      </c>
      <c r="P92" s="43">
        <v>13.4754</v>
      </c>
      <c r="Q92" s="43"/>
      <c r="R92" s="43"/>
      <c r="S92" s="43"/>
      <c r="T92" s="43"/>
      <c r="U92" s="43"/>
      <c r="V92" s="43"/>
      <c r="W92" s="43"/>
      <c r="X92" s="43"/>
      <c r="Y92" s="43"/>
      <c r="Z92" s="43"/>
      <c r="AA92" s="43"/>
      <c r="AB92" s="43"/>
      <c r="AC92" s="43"/>
      <c r="AD92" s="43"/>
      <c r="AE92" s="43"/>
      <c r="AF92" s="43">
        <v>0</v>
      </c>
      <c r="AG92" s="43">
        <v>0.82799999999999996</v>
      </c>
      <c r="AH92" s="43">
        <v>19.035699999999999</v>
      </c>
      <c r="AI92" s="43">
        <v>1</v>
      </c>
      <c r="AJ92" s="43"/>
      <c r="AK92" s="43"/>
    </row>
    <row r="93" spans="1:37" x14ac:dyDescent="0.25">
      <c r="A93">
        <v>298</v>
      </c>
      <c r="B93" s="42" t="s">
        <v>308</v>
      </c>
      <c r="C93" s="42"/>
      <c r="D93" s="42"/>
      <c r="E93" s="42"/>
      <c r="F93" s="43">
        <v>13256.0509721731</v>
      </c>
      <c r="G93" s="43">
        <v>3.8464999999999998</v>
      </c>
      <c r="H93" s="43">
        <v>5.2031000000000001</v>
      </c>
      <c r="I93" s="43">
        <v>20.3371</v>
      </c>
      <c r="J93" s="43">
        <v>35.9696</v>
      </c>
      <c r="K93" s="43">
        <v>23.413399999999999</v>
      </c>
      <c r="L93" s="43">
        <v>18.338000000000001</v>
      </c>
      <c r="M93" s="43">
        <v>30.037800000000001</v>
      </c>
      <c r="N93" s="43">
        <v>18.008099999999999</v>
      </c>
      <c r="O93" s="43">
        <v>15.7502</v>
      </c>
      <c r="P93" s="43">
        <v>14.9878</v>
      </c>
      <c r="Q93" s="43"/>
      <c r="R93" s="43"/>
      <c r="S93" s="43"/>
      <c r="T93" s="43"/>
      <c r="U93" s="43"/>
      <c r="V93" s="43"/>
      <c r="W93" s="43"/>
      <c r="X93" s="43"/>
      <c r="Y93" s="43"/>
      <c r="Z93" s="43"/>
      <c r="AA93" s="43"/>
      <c r="AB93" s="43"/>
      <c r="AC93" s="43"/>
      <c r="AD93" s="43"/>
      <c r="AE93" s="43"/>
      <c r="AF93" s="43">
        <v>0</v>
      </c>
      <c r="AG93" s="43">
        <v>0.90459999999999996</v>
      </c>
      <c r="AH93" s="43">
        <v>19.189599999999999</v>
      </c>
      <c r="AI93" s="43">
        <v>1</v>
      </c>
      <c r="AJ93" s="43"/>
      <c r="AK93" s="43"/>
    </row>
    <row r="94" spans="1:37" x14ac:dyDescent="0.25">
      <c r="A94">
        <v>16</v>
      </c>
      <c r="B94" s="42" t="s">
        <v>309</v>
      </c>
      <c r="C94" s="42"/>
      <c r="D94" s="42"/>
      <c r="E94" s="42"/>
      <c r="F94" s="43">
        <v>73953.31</v>
      </c>
      <c r="G94" s="43">
        <v>1.1835</v>
      </c>
      <c r="H94" s="43">
        <v>1.8317000000000001</v>
      </c>
      <c r="I94" s="43">
        <v>12.168100000000001</v>
      </c>
      <c r="J94" s="43">
        <v>19.8019</v>
      </c>
      <c r="K94" s="43">
        <v>16.624700000000001</v>
      </c>
      <c r="L94" s="43">
        <v>13.515700000000001</v>
      </c>
      <c r="M94" s="43">
        <v>24.328099999999999</v>
      </c>
      <c r="N94" s="43">
        <v>13.6541</v>
      </c>
      <c r="O94" s="43">
        <v>13.484500000000001</v>
      </c>
      <c r="P94" s="43">
        <v>11.763199999999999</v>
      </c>
      <c r="Q94" s="43"/>
      <c r="R94" s="43"/>
      <c r="S94" s="43"/>
      <c r="T94" s="43"/>
      <c r="U94" s="43"/>
      <c r="V94" s="43"/>
      <c r="W94" s="43"/>
      <c r="X94" s="43"/>
      <c r="Y94" s="43"/>
      <c r="Z94" s="43"/>
      <c r="AA94" s="43"/>
      <c r="AB94" s="43"/>
      <c r="AC94" s="43"/>
      <c r="AD94" s="43"/>
      <c r="AE94" s="43"/>
      <c r="AF94" s="43">
        <v>0</v>
      </c>
      <c r="AG94" s="43">
        <v>0.80879999999999996</v>
      </c>
      <c r="AH94" s="43">
        <v>16.156500000000001</v>
      </c>
      <c r="AI94" s="43">
        <v>1</v>
      </c>
      <c r="AJ94" s="43"/>
      <c r="AK94" s="43"/>
    </row>
    <row r="95" spans="1:37" x14ac:dyDescent="0.25">
      <c r="A95">
        <v>174</v>
      </c>
      <c r="B95" s="42" t="s">
        <v>310</v>
      </c>
      <c r="C95" s="42"/>
      <c r="D95" s="42"/>
      <c r="E95" s="42"/>
      <c r="F95" s="43">
        <v>113723.180162267</v>
      </c>
      <c r="G95" s="43">
        <v>1.4211</v>
      </c>
      <c r="H95" s="43">
        <v>2.0708000000000002</v>
      </c>
      <c r="I95" s="43">
        <v>12.598699999999999</v>
      </c>
      <c r="J95" s="43">
        <v>21.342500000000001</v>
      </c>
      <c r="K95" s="43">
        <v>18.192499999999999</v>
      </c>
      <c r="L95" s="43">
        <v>14.9718</v>
      </c>
      <c r="M95" s="43">
        <v>25.864799999999999</v>
      </c>
      <c r="N95" s="43">
        <v>15.0578</v>
      </c>
      <c r="O95" s="43">
        <v>14.891400000000001</v>
      </c>
      <c r="P95" s="43">
        <v>13.2262</v>
      </c>
      <c r="Q95" s="43"/>
      <c r="R95" s="43"/>
      <c r="S95" s="43"/>
      <c r="T95" s="43"/>
      <c r="U95" s="43"/>
      <c r="V95" s="43"/>
      <c r="W95" s="43"/>
      <c r="X95" s="43"/>
      <c r="Y95" s="43"/>
      <c r="Z95" s="43"/>
      <c r="AA95" s="43"/>
      <c r="AB95" s="43"/>
      <c r="AC95" s="43"/>
      <c r="AD95" s="43"/>
      <c r="AE95" s="43"/>
      <c r="AF95" s="43">
        <v>0</v>
      </c>
      <c r="AG95" s="43">
        <v>0.89090000000000003</v>
      </c>
      <c r="AH95" s="43">
        <v>16.278500000000001</v>
      </c>
      <c r="AI95" s="43">
        <v>1</v>
      </c>
      <c r="AJ95" s="43"/>
      <c r="AK95" s="43"/>
    </row>
    <row r="96" spans="1:37" x14ac:dyDescent="0.25">
      <c r="J96" s="43"/>
      <c r="K96" s="43"/>
      <c r="L96" s="43"/>
      <c r="M96" s="43"/>
      <c r="N96" s="43"/>
      <c r="O96" s="43"/>
      <c r="P96" s="43"/>
      <c r="Q96" s="43"/>
      <c r="AF96" s="43"/>
      <c r="AG96" s="43"/>
      <c r="AH96" s="43"/>
      <c r="AI96" s="43"/>
    </row>
    <row r="97" spans="32:35" x14ac:dyDescent="0.25">
      <c r="AF97" s="43"/>
      <c r="AG97" s="43"/>
      <c r="AH97" s="43"/>
      <c r="AI97" s="43"/>
    </row>
    <row r="98" spans="32:35" x14ac:dyDescent="0.25">
      <c r="AF98" s="43"/>
      <c r="AG98" s="43"/>
      <c r="AH98" s="43"/>
      <c r="AI98" s="43"/>
    </row>
    <row r="99" spans="32:35" x14ac:dyDescent="0.25">
      <c r="AF99" s="43"/>
      <c r="AG99" s="43"/>
      <c r="AH99" s="43"/>
      <c r="AI99" s="43"/>
    </row>
    <row r="100" spans="32:35" x14ac:dyDescent="0.25">
      <c r="AF100" s="43"/>
      <c r="AG100" s="43"/>
      <c r="AH100" s="43"/>
      <c r="AI100" s="43"/>
    </row>
  </sheetData>
  <mergeCells count="13">
    <mergeCell ref="B80:F80"/>
    <mergeCell ref="G5:J5"/>
    <mergeCell ref="K5:Q5"/>
    <mergeCell ref="R5:AE5"/>
    <mergeCell ref="AJ5:AJ6"/>
    <mergeCell ref="AK5:AK6"/>
    <mergeCell ref="AF5:AI5"/>
    <mergeCell ref="B79:F79"/>
    <mergeCell ref="B5:B6"/>
    <mergeCell ref="C5:C6"/>
    <mergeCell ref="D5:D6"/>
    <mergeCell ref="E5:E6"/>
    <mergeCell ref="F5:F6"/>
  </mergeCells>
  <conditionalFormatting sqref="J7 I78">
    <cfRule type="cellIs" dxfId="673" priority="254" operator="greaterThanOrEqual">
      <formula>I$79</formula>
    </cfRule>
  </conditionalFormatting>
  <conditionalFormatting sqref="J7 I78">
    <cfRule type="cellIs" priority="253" operator="equal">
      <formula>""</formula>
    </cfRule>
  </conditionalFormatting>
  <conditionalFormatting sqref="J7 I78">
    <cfRule type="cellIs" priority="251" operator="equal">
      <formula>""</formula>
    </cfRule>
    <cfRule type="cellIs" dxfId="672" priority="252" operator="greaterThanOrEqual">
      <formula>I$79</formula>
    </cfRule>
  </conditionalFormatting>
  <conditionalFormatting sqref="L78">
    <cfRule type="cellIs" dxfId="671" priority="249" operator="equal">
      <formula>""</formula>
    </cfRule>
    <cfRule type="cellIs" dxfId="670" priority="250" operator="greaterThanOrEqual">
      <formula>L$79</formula>
    </cfRule>
  </conditionalFormatting>
  <conditionalFormatting sqref="R8:R13">
    <cfRule type="cellIs" dxfId="669" priority="248" operator="lessThanOrEqual">
      <formula>10</formula>
    </cfRule>
  </conditionalFormatting>
  <conditionalFormatting sqref="S8:S13">
    <cfRule type="cellIs" dxfId="668" priority="247" operator="lessThanOrEqual">
      <formula>10</formula>
    </cfRule>
  </conditionalFormatting>
  <conditionalFormatting sqref="T8:T13">
    <cfRule type="cellIs" dxfId="667" priority="246" operator="lessThanOrEqual">
      <formula>10</formula>
    </cfRule>
  </conditionalFormatting>
  <conditionalFormatting sqref="U8:U13">
    <cfRule type="cellIs" dxfId="666" priority="245" operator="lessThanOrEqual">
      <formula>10</formula>
    </cfRule>
  </conditionalFormatting>
  <conditionalFormatting sqref="V8:V13">
    <cfRule type="cellIs" dxfId="665" priority="244" operator="lessThanOrEqual">
      <formula>10</formula>
    </cfRule>
  </conditionalFormatting>
  <conditionalFormatting sqref="W8:W13">
    <cfRule type="cellIs" dxfId="664" priority="243" operator="lessThanOrEqual">
      <formula>10</formula>
    </cfRule>
  </conditionalFormatting>
  <conditionalFormatting sqref="X8:X13">
    <cfRule type="cellIs" dxfId="663" priority="242" operator="lessThanOrEqual">
      <formula>10</formula>
    </cfRule>
  </conditionalFormatting>
  <conditionalFormatting sqref="Y8:Y13">
    <cfRule type="cellIs" dxfId="662" priority="241" operator="lessThanOrEqual">
      <formula>10</formula>
    </cfRule>
  </conditionalFormatting>
  <conditionalFormatting sqref="Z8:Z13">
    <cfRule type="cellIs" dxfId="661" priority="240" operator="lessThanOrEqual">
      <formula>10</formula>
    </cfRule>
  </conditionalFormatting>
  <conditionalFormatting sqref="AA8:AA13">
    <cfRule type="cellIs" dxfId="660" priority="239" operator="lessThanOrEqual">
      <formula>10</formula>
    </cfRule>
  </conditionalFormatting>
  <conditionalFormatting sqref="AB8:AB10">
    <cfRule type="cellIs" dxfId="659" priority="238" operator="lessThanOrEqual">
      <formula>10</formula>
    </cfRule>
  </conditionalFormatting>
  <conditionalFormatting sqref="AC8:AC13">
    <cfRule type="cellIs" dxfId="658" priority="237" operator="lessThanOrEqual">
      <formula>10</formula>
    </cfRule>
  </conditionalFormatting>
  <conditionalFormatting sqref="AD8:AD13">
    <cfRule type="cellIs" dxfId="657" priority="236" operator="lessThanOrEqual">
      <formula>10</formula>
    </cfRule>
  </conditionalFormatting>
  <conditionalFormatting sqref="AE8:AE13">
    <cfRule type="cellIs" dxfId="656" priority="235" operator="lessThanOrEqual">
      <formula>10</formula>
    </cfRule>
  </conditionalFormatting>
  <conditionalFormatting sqref="AB11:AB13">
    <cfRule type="cellIs" dxfId="655" priority="234" operator="lessThanOrEqual">
      <formula>10</formula>
    </cfRule>
  </conditionalFormatting>
  <conditionalFormatting sqref="J78">
    <cfRule type="cellIs" dxfId="654" priority="232" operator="equal">
      <formula>""</formula>
    </cfRule>
    <cfRule type="cellIs" dxfId="653" priority="233" operator="greaterThanOrEqual">
      <formula>#REF!</formula>
    </cfRule>
  </conditionalFormatting>
  <conditionalFormatting sqref="G27:Q28 G44:Q77">
    <cfRule type="cellIs" dxfId="652" priority="230" operator="equal">
      <formula>""</formula>
    </cfRule>
    <cfRule type="cellIs" dxfId="651" priority="231" operator="greaterThanOrEqual">
      <formula>G$79</formula>
    </cfRule>
  </conditionalFormatting>
  <conditionalFormatting sqref="G8:G13">
    <cfRule type="cellIs" dxfId="650" priority="224" operator="equal">
      <formula>""</formula>
    </cfRule>
    <cfRule type="cellIs" dxfId="649" priority="225" operator="greaterThanOrEqual">
      <formula>G$79</formula>
    </cfRule>
  </conditionalFormatting>
  <conditionalFormatting sqref="H8:H13">
    <cfRule type="cellIs" dxfId="648" priority="222" operator="equal">
      <formula>""</formula>
    </cfRule>
    <cfRule type="cellIs" dxfId="647" priority="223" operator="greaterThanOrEqual">
      <formula>H$79</formula>
    </cfRule>
  </conditionalFormatting>
  <conditionalFormatting sqref="I8:I13">
    <cfRule type="cellIs" dxfId="646" priority="220" operator="equal">
      <formula>""</formula>
    </cfRule>
    <cfRule type="cellIs" dxfId="645" priority="221" operator="greaterThanOrEqual">
      <formula>I$79</formula>
    </cfRule>
  </conditionalFormatting>
  <conditionalFormatting sqref="J8:J13">
    <cfRule type="cellIs" dxfId="644" priority="218" operator="equal">
      <formula>""</formula>
    </cfRule>
    <cfRule type="cellIs" dxfId="643" priority="219" operator="greaterThanOrEqual">
      <formula>J$79</formula>
    </cfRule>
  </conditionalFormatting>
  <conditionalFormatting sqref="K8:K13">
    <cfRule type="cellIs" dxfId="642" priority="216" operator="equal">
      <formula>""</formula>
    </cfRule>
    <cfRule type="cellIs" dxfId="641" priority="217" operator="greaterThanOrEqual">
      <formula>K$79</formula>
    </cfRule>
  </conditionalFormatting>
  <conditionalFormatting sqref="L8:L13">
    <cfRule type="cellIs" dxfId="640" priority="214" operator="equal">
      <formula>""</formula>
    </cfRule>
    <cfRule type="cellIs" dxfId="639" priority="215" operator="greaterThanOrEqual">
      <formula>L$79</formula>
    </cfRule>
  </conditionalFormatting>
  <conditionalFormatting sqref="M8:M13">
    <cfRule type="cellIs" dxfId="638" priority="212" operator="equal">
      <formula>""</formula>
    </cfRule>
    <cfRule type="cellIs" dxfId="637" priority="213" operator="greaterThanOrEqual">
      <formula>M$79</formula>
    </cfRule>
  </conditionalFormatting>
  <conditionalFormatting sqref="N8:N13">
    <cfRule type="cellIs" dxfId="636" priority="210" operator="equal">
      <formula>""</formula>
    </cfRule>
    <cfRule type="cellIs" dxfId="635" priority="211" operator="greaterThanOrEqual">
      <formula>N$79</formula>
    </cfRule>
  </conditionalFormatting>
  <conditionalFormatting sqref="O8:O13">
    <cfRule type="cellIs" dxfId="634" priority="208" operator="equal">
      <formula>""</formula>
    </cfRule>
    <cfRule type="cellIs" dxfId="633" priority="209" operator="greaterThanOrEqual">
      <formula>O$79</formula>
    </cfRule>
  </conditionalFormatting>
  <conditionalFormatting sqref="P8:P13">
    <cfRule type="cellIs" dxfId="632" priority="206" operator="equal">
      <formula>""</formula>
    </cfRule>
    <cfRule type="cellIs" dxfId="631" priority="207" operator="greaterThanOrEqual">
      <formula>P$79</formula>
    </cfRule>
  </conditionalFormatting>
  <conditionalFormatting sqref="Q8:Q13">
    <cfRule type="cellIs" dxfId="630" priority="204" operator="equal">
      <formula>""</formula>
    </cfRule>
    <cfRule type="cellIs" dxfId="629" priority="205" operator="greaterThanOrEqual">
      <formula>Q$79</formula>
    </cfRule>
  </conditionalFormatting>
  <conditionalFormatting sqref="R14:R17">
    <cfRule type="cellIs" dxfId="628" priority="203" operator="lessThanOrEqual">
      <formula>10</formula>
    </cfRule>
  </conditionalFormatting>
  <conditionalFormatting sqref="S14:S17">
    <cfRule type="cellIs" dxfId="627" priority="202" operator="lessThanOrEqual">
      <formula>10</formula>
    </cfRule>
  </conditionalFormatting>
  <conditionalFormatting sqref="T14:T17">
    <cfRule type="cellIs" dxfId="626" priority="201" operator="lessThanOrEqual">
      <formula>10</formula>
    </cfRule>
  </conditionalFormatting>
  <conditionalFormatting sqref="U14:U17">
    <cfRule type="cellIs" dxfId="625" priority="200" operator="lessThanOrEqual">
      <formula>10</formula>
    </cfRule>
  </conditionalFormatting>
  <conditionalFormatting sqref="V14:V17">
    <cfRule type="cellIs" dxfId="624" priority="199" operator="lessThanOrEqual">
      <formula>10</formula>
    </cfRule>
  </conditionalFormatting>
  <conditionalFormatting sqref="W14:W17">
    <cfRule type="cellIs" dxfId="623" priority="198" operator="lessThanOrEqual">
      <formula>10</formula>
    </cfRule>
  </conditionalFormatting>
  <conditionalFormatting sqref="X14:X17">
    <cfRule type="cellIs" dxfId="622" priority="197" operator="lessThanOrEqual">
      <formula>10</formula>
    </cfRule>
  </conditionalFormatting>
  <conditionalFormatting sqref="Y14:Y17">
    <cfRule type="cellIs" dxfId="621" priority="196" operator="lessThanOrEqual">
      <formula>10</formula>
    </cfRule>
  </conditionalFormatting>
  <conditionalFormatting sqref="Z14:Z17">
    <cfRule type="cellIs" dxfId="620" priority="195" operator="lessThanOrEqual">
      <formula>10</formula>
    </cfRule>
  </conditionalFormatting>
  <conditionalFormatting sqref="AA14:AA17">
    <cfRule type="cellIs" dxfId="619" priority="194" operator="lessThanOrEqual">
      <formula>10</formula>
    </cfRule>
  </conditionalFormatting>
  <conditionalFormatting sqref="AC14:AC17">
    <cfRule type="cellIs" dxfId="618" priority="193" operator="lessThanOrEqual">
      <formula>10</formula>
    </cfRule>
  </conditionalFormatting>
  <conditionalFormatting sqref="AD14:AD17">
    <cfRule type="cellIs" dxfId="617" priority="192" operator="lessThanOrEqual">
      <formula>10</formula>
    </cfRule>
  </conditionalFormatting>
  <conditionalFormatting sqref="AE14:AE17">
    <cfRule type="cellIs" dxfId="616" priority="191" operator="lessThanOrEqual">
      <formula>10</formula>
    </cfRule>
  </conditionalFormatting>
  <conditionalFormatting sqref="AB14:AB17">
    <cfRule type="cellIs" dxfId="615" priority="190" operator="lessThanOrEqual">
      <formula>10</formula>
    </cfRule>
  </conditionalFormatting>
  <conditionalFormatting sqref="G14:G17">
    <cfRule type="cellIs" dxfId="614" priority="182" operator="equal">
      <formula>""</formula>
    </cfRule>
    <cfRule type="cellIs" dxfId="613" priority="183" operator="greaterThanOrEqual">
      <formula>G$79</formula>
    </cfRule>
  </conditionalFormatting>
  <conditionalFormatting sqref="H14:H17">
    <cfRule type="cellIs" dxfId="612" priority="180" operator="equal">
      <formula>""</formula>
    </cfRule>
    <cfRule type="cellIs" dxfId="611" priority="181" operator="greaterThanOrEqual">
      <formula>H$79</formula>
    </cfRule>
  </conditionalFormatting>
  <conditionalFormatting sqref="I14:I17">
    <cfRule type="cellIs" dxfId="610" priority="178" operator="equal">
      <formula>""</formula>
    </cfRule>
    <cfRule type="cellIs" dxfId="609" priority="179" operator="greaterThanOrEqual">
      <formula>I$79</formula>
    </cfRule>
  </conditionalFormatting>
  <conditionalFormatting sqref="J14:J17">
    <cfRule type="cellIs" dxfId="608" priority="176" operator="equal">
      <formula>""</formula>
    </cfRule>
    <cfRule type="cellIs" dxfId="607" priority="177" operator="greaterThanOrEqual">
      <formula>J$79</formula>
    </cfRule>
  </conditionalFormatting>
  <conditionalFormatting sqref="K14:K17">
    <cfRule type="cellIs" dxfId="606" priority="174" operator="equal">
      <formula>""</formula>
    </cfRule>
    <cfRule type="cellIs" dxfId="605" priority="175" operator="greaterThanOrEqual">
      <formula>K$79</formula>
    </cfRule>
  </conditionalFormatting>
  <conditionalFormatting sqref="L14:L17">
    <cfRule type="cellIs" dxfId="604" priority="172" operator="equal">
      <formula>""</formula>
    </cfRule>
    <cfRule type="cellIs" dxfId="603" priority="173" operator="greaterThanOrEqual">
      <formula>L$79</formula>
    </cfRule>
  </conditionalFormatting>
  <conditionalFormatting sqref="M14:M17">
    <cfRule type="cellIs" dxfId="602" priority="170" operator="equal">
      <formula>""</formula>
    </cfRule>
    <cfRule type="cellIs" dxfId="601" priority="171" operator="greaterThanOrEqual">
      <formula>M$79</formula>
    </cfRule>
  </conditionalFormatting>
  <conditionalFormatting sqref="N14:N17">
    <cfRule type="cellIs" dxfId="600" priority="168" operator="equal">
      <formula>""</formula>
    </cfRule>
    <cfRule type="cellIs" dxfId="599" priority="169" operator="greaterThanOrEqual">
      <formula>N$79</formula>
    </cfRule>
  </conditionalFormatting>
  <conditionalFormatting sqref="O14:O17">
    <cfRule type="cellIs" dxfId="598" priority="166" operator="equal">
      <formula>""</formula>
    </cfRule>
    <cfRule type="cellIs" dxfId="597" priority="167" operator="greaterThanOrEqual">
      <formula>O$79</formula>
    </cfRule>
  </conditionalFormatting>
  <conditionalFormatting sqref="P14:P17">
    <cfRule type="cellIs" dxfId="596" priority="164" operator="equal">
      <formula>""</formula>
    </cfRule>
    <cfRule type="cellIs" dxfId="595" priority="165" operator="greaterThanOrEqual">
      <formula>P$79</formula>
    </cfRule>
  </conditionalFormatting>
  <conditionalFormatting sqref="Q14:Q17">
    <cfRule type="cellIs" dxfId="594" priority="162" operator="equal">
      <formula>""</formula>
    </cfRule>
    <cfRule type="cellIs" dxfId="593" priority="163" operator="greaterThanOrEqual">
      <formula>Q$79</formula>
    </cfRule>
  </conditionalFormatting>
  <conditionalFormatting sqref="R18:R19 R44:R50 R27:R28 R71:R77">
    <cfRule type="cellIs" dxfId="592" priority="161" operator="lessThanOrEqual">
      <formula>10</formula>
    </cfRule>
  </conditionalFormatting>
  <conditionalFormatting sqref="S18:S19 S44:S50 S27:S28 S71:S77">
    <cfRule type="cellIs" dxfId="591" priority="160" operator="lessThanOrEqual">
      <formula>10</formula>
    </cfRule>
  </conditionalFormatting>
  <conditionalFormatting sqref="T18:T19 T44:T50 T27:T28 T71:T77">
    <cfRule type="cellIs" dxfId="590" priority="159" operator="lessThanOrEqual">
      <formula>10</formula>
    </cfRule>
  </conditionalFormatting>
  <conditionalFormatting sqref="U18:U19 U44:U50 U27:U28 U71:U77">
    <cfRule type="cellIs" dxfId="589" priority="158" operator="lessThanOrEqual">
      <formula>10</formula>
    </cfRule>
  </conditionalFormatting>
  <conditionalFormatting sqref="V18:V19 V44:V50 V27:V28 V71:V77">
    <cfRule type="cellIs" dxfId="588" priority="157" operator="lessThanOrEqual">
      <formula>10</formula>
    </cfRule>
  </conditionalFormatting>
  <conditionalFormatting sqref="W18:W19 W44:W50 W27:W28 W71:W77">
    <cfRule type="cellIs" dxfId="587" priority="156" operator="lessThanOrEqual">
      <formula>10</formula>
    </cfRule>
  </conditionalFormatting>
  <conditionalFormatting sqref="X18:X19 X44:X50 X27:X28 X71:X77">
    <cfRule type="cellIs" dxfId="586" priority="155" operator="lessThanOrEqual">
      <formula>10</formula>
    </cfRule>
  </conditionalFormatting>
  <conditionalFormatting sqref="Y18:Y19 Y44:Y50 Y27:Y28 Y71:Y77">
    <cfRule type="cellIs" dxfId="585" priority="154" operator="lessThanOrEqual">
      <formula>10</formula>
    </cfRule>
  </conditionalFormatting>
  <conditionalFormatting sqref="Z18:Z19 Z44:Z50 Z27:Z28 Z71:Z77">
    <cfRule type="cellIs" dxfId="584" priority="153" operator="lessThanOrEqual">
      <formula>10</formula>
    </cfRule>
  </conditionalFormatting>
  <conditionalFormatting sqref="AA18:AA19 AA44:AA50 AA27:AA28 AA71:AA77">
    <cfRule type="cellIs" dxfId="583" priority="152" operator="lessThanOrEqual">
      <formula>10</formula>
    </cfRule>
  </conditionalFormatting>
  <conditionalFormatting sqref="AC18:AC19 AC44:AC50 AC27:AC28 AC71:AC77">
    <cfRule type="cellIs" dxfId="582" priority="151" operator="lessThanOrEqual">
      <formula>10</formula>
    </cfRule>
  </conditionalFormatting>
  <conditionalFormatting sqref="AD18:AD19 AD44:AD50 AD27:AD28 AD71:AD77">
    <cfRule type="cellIs" dxfId="581" priority="150" operator="lessThanOrEqual">
      <formula>10</formula>
    </cfRule>
  </conditionalFormatting>
  <conditionalFormatting sqref="AE18:AE19 AE44:AE50 AE27:AE28 AE71:AE77">
    <cfRule type="cellIs" dxfId="580" priority="149" operator="lessThanOrEqual">
      <formula>10</formula>
    </cfRule>
  </conditionalFormatting>
  <conditionalFormatting sqref="AB18:AB19 AB44:AB50 AB27:AB28 AB71:AB77">
    <cfRule type="cellIs" dxfId="579" priority="148" operator="lessThanOrEqual">
      <formula>10</formula>
    </cfRule>
  </conditionalFormatting>
  <conditionalFormatting sqref="G18:G19">
    <cfRule type="cellIs" dxfId="578" priority="140" operator="equal">
      <formula>""</formula>
    </cfRule>
    <cfRule type="cellIs" dxfId="577" priority="141" operator="greaterThanOrEqual">
      <formula>G$79</formula>
    </cfRule>
  </conditionalFormatting>
  <conditionalFormatting sqref="H18:H19">
    <cfRule type="cellIs" dxfId="576" priority="138" operator="equal">
      <formula>""</formula>
    </cfRule>
    <cfRule type="cellIs" dxfId="575" priority="139" operator="greaterThanOrEqual">
      <formula>H$79</formula>
    </cfRule>
  </conditionalFormatting>
  <conditionalFormatting sqref="I18:I19">
    <cfRule type="cellIs" dxfId="574" priority="136" operator="equal">
      <formula>""</formula>
    </cfRule>
    <cfRule type="cellIs" dxfId="573" priority="137" operator="greaterThanOrEqual">
      <formula>I$79</formula>
    </cfRule>
  </conditionalFormatting>
  <conditionalFormatting sqref="J18:J19">
    <cfRule type="cellIs" dxfId="572" priority="134" operator="equal">
      <formula>""</formula>
    </cfRule>
    <cfRule type="cellIs" dxfId="571" priority="135" operator="greaterThanOrEqual">
      <formula>J$79</formula>
    </cfRule>
  </conditionalFormatting>
  <conditionalFormatting sqref="K18:K19">
    <cfRule type="cellIs" dxfId="570" priority="132" operator="equal">
      <formula>""</formula>
    </cfRule>
    <cfRule type="cellIs" dxfId="569" priority="133" operator="greaterThanOrEqual">
      <formula>K$79</formula>
    </cfRule>
  </conditionalFormatting>
  <conditionalFormatting sqref="L18:L19">
    <cfRule type="cellIs" dxfId="568" priority="130" operator="equal">
      <formula>""</formula>
    </cfRule>
    <cfRule type="cellIs" dxfId="567" priority="131" operator="greaterThanOrEqual">
      <formula>L$79</formula>
    </cfRule>
  </conditionalFormatting>
  <conditionalFormatting sqref="M18:M19">
    <cfRule type="cellIs" dxfId="566" priority="128" operator="equal">
      <formula>""</formula>
    </cfRule>
    <cfRule type="cellIs" dxfId="565" priority="129" operator="greaterThanOrEqual">
      <formula>M$79</formula>
    </cfRule>
  </conditionalFormatting>
  <conditionalFormatting sqref="N18:N19">
    <cfRule type="cellIs" dxfId="564" priority="126" operator="equal">
      <formula>""</formula>
    </cfRule>
    <cfRule type="cellIs" dxfId="563" priority="127" operator="greaterThanOrEqual">
      <formula>N$79</formula>
    </cfRule>
  </conditionalFormatting>
  <conditionalFormatting sqref="O18:O19">
    <cfRule type="cellIs" dxfId="562" priority="124" operator="equal">
      <formula>""</formula>
    </cfRule>
    <cfRule type="cellIs" dxfId="561" priority="125" operator="greaterThanOrEqual">
      <formula>O$79</formula>
    </cfRule>
  </conditionalFormatting>
  <conditionalFormatting sqref="P18:P19">
    <cfRule type="cellIs" dxfId="560" priority="122" operator="equal">
      <formula>""</formula>
    </cfRule>
    <cfRule type="cellIs" dxfId="559" priority="123" operator="greaterThanOrEqual">
      <formula>P$79</formula>
    </cfRule>
  </conditionalFormatting>
  <conditionalFormatting sqref="Q18:Q19">
    <cfRule type="cellIs" dxfId="558" priority="120" operator="equal">
      <formula>""</formula>
    </cfRule>
    <cfRule type="cellIs" dxfId="557" priority="121" operator="greaterThanOrEqual">
      <formula>Q$79</formula>
    </cfRule>
  </conditionalFormatting>
  <conditionalFormatting sqref="R29:R43">
    <cfRule type="cellIs" dxfId="556" priority="119" operator="lessThanOrEqual">
      <formula>10</formula>
    </cfRule>
  </conditionalFormatting>
  <conditionalFormatting sqref="S29:S43">
    <cfRule type="cellIs" dxfId="555" priority="118" operator="lessThanOrEqual">
      <formula>10</formula>
    </cfRule>
  </conditionalFormatting>
  <conditionalFormatting sqref="T29:T43">
    <cfRule type="cellIs" dxfId="554" priority="117" operator="lessThanOrEqual">
      <formula>10</formula>
    </cfRule>
  </conditionalFormatting>
  <conditionalFormatting sqref="U29:U43">
    <cfRule type="cellIs" dxfId="553" priority="116" operator="lessThanOrEqual">
      <formula>10</formula>
    </cfRule>
  </conditionalFormatting>
  <conditionalFormatting sqref="V29:V43">
    <cfRule type="cellIs" dxfId="552" priority="115" operator="lessThanOrEqual">
      <formula>10</formula>
    </cfRule>
  </conditionalFormatting>
  <conditionalFormatting sqref="W29:W43">
    <cfRule type="cellIs" dxfId="551" priority="114" operator="lessThanOrEqual">
      <formula>10</formula>
    </cfRule>
  </conditionalFormatting>
  <conditionalFormatting sqref="X29:X43">
    <cfRule type="cellIs" dxfId="550" priority="113" operator="lessThanOrEqual">
      <formula>10</formula>
    </cfRule>
  </conditionalFormatting>
  <conditionalFormatting sqref="Y29:Y43">
    <cfRule type="cellIs" dxfId="549" priority="112" operator="lessThanOrEqual">
      <formula>10</formula>
    </cfRule>
  </conditionalFormatting>
  <conditionalFormatting sqref="Z29:Z43">
    <cfRule type="cellIs" dxfId="548" priority="111" operator="lessThanOrEqual">
      <formula>10</formula>
    </cfRule>
  </conditionalFormatting>
  <conditionalFormatting sqref="AA29:AA43">
    <cfRule type="cellIs" dxfId="547" priority="110" operator="lessThanOrEqual">
      <formula>10</formula>
    </cfRule>
  </conditionalFormatting>
  <conditionalFormatting sqref="AC29:AC43">
    <cfRule type="cellIs" dxfId="546" priority="109" operator="lessThanOrEqual">
      <formula>10</formula>
    </cfRule>
  </conditionalFormatting>
  <conditionalFormatting sqref="AD29:AD43">
    <cfRule type="cellIs" dxfId="545" priority="108" operator="lessThanOrEqual">
      <formula>10</formula>
    </cfRule>
  </conditionalFormatting>
  <conditionalFormatting sqref="AE29:AE43">
    <cfRule type="cellIs" dxfId="544" priority="107" operator="lessThanOrEqual">
      <formula>10</formula>
    </cfRule>
  </conditionalFormatting>
  <conditionalFormatting sqref="AB29:AB43">
    <cfRule type="cellIs" dxfId="543" priority="106" operator="lessThanOrEqual">
      <formula>10</formula>
    </cfRule>
  </conditionalFormatting>
  <conditionalFormatting sqref="G29:G43">
    <cfRule type="cellIs" dxfId="542" priority="98" operator="equal">
      <formula>""</formula>
    </cfRule>
    <cfRule type="cellIs" dxfId="541" priority="99" operator="greaterThanOrEqual">
      <formula>G$79</formula>
    </cfRule>
  </conditionalFormatting>
  <conditionalFormatting sqref="H29:H43">
    <cfRule type="cellIs" dxfId="540" priority="96" operator="equal">
      <formula>""</formula>
    </cfRule>
    <cfRule type="cellIs" dxfId="539" priority="97" operator="greaterThanOrEqual">
      <formula>H$79</formula>
    </cfRule>
  </conditionalFormatting>
  <conditionalFormatting sqref="I29:I43">
    <cfRule type="cellIs" dxfId="538" priority="94" operator="equal">
      <formula>""</formula>
    </cfRule>
    <cfRule type="cellIs" dxfId="537" priority="95" operator="greaterThanOrEqual">
      <formula>I$79</formula>
    </cfRule>
  </conditionalFormatting>
  <conditionalFormatting sqref="J29:J43">
    <cfRule type="cellIs" dxfId="536" priority="92" operator="equal">
      <formula>""</formula>
    </cfRule>
    <cfRule type="cellIs" dxfId="535" priority="93" operator="greaterThanOrEqual">
      <formula>J$79</formula>
    </cfRule>
  </conditionalFormatting>
  <conditionalFormatting sqref="K29:K43">
    <cfRule type="cellIs" dxfId="534" priority="90" operator="equal">
      <formula>""</formula>
    </cfRule>
    <cfRule type="cellIs" dxfId="533" priority="91" operator="greaterThanOrEqual">
      <formula>K$79</formula>
    </cfRule>
  </conditionalFormatting>
  <conditionalFormatting sqref="L29:L43">
    <cfRule type="cellIs" dxfId="532" priority="88" operator="equal">
      <formula>""</formula>
    </cfRule>
    <cfRule type="cellIs" dxfId="531" priority="89" operator="greaterThanOrEqual">
      <formula>L$79</formula>
    </cfRule>
  </conditionalFormatting>
  <conditionalFormatting sqref="M29:M43">
    <cfRule type="cellIs" dxfId="530" priority="86" operator="equal">
      <formula>""</formula>
    </cfRule>
    <cfRule type="cellIs" dxfId="529" priority="87" operator="greaterThanOrEqual">
      <formula>M$79</formula>
    </cfRule>
  </conditionalFormatting>
  <conditionalFormatting sqref="N29:N43">
    <cfRule type="cellIs" dxfId="528" priority="84" operator="equal">
      <formula>""</formula>
    </cfRule>
    <cfRule type="cellIs" dxfId="527" priority="85" operator="greaterThanOrEqual">
      <formula>N$79</formula>
    </cfRule>
  </conditionalFormatting>
  <conditionalFormatting sqref="O29:O43">
    <cfRule type="cellIs" dxfId="526" priority="82" operator="equal">
      <formula>""</formula>
    </cfRule>
    <cfRule type="cellIs" dxfId="525" priority="83" operator="greaterThanOrEqual">
      <formula>O$79</formula>
    </cfRule>
  </conditionalFormatting>
  <conditionalFormatting sqref="P29:P43">
    <cfRule type="cellIs" dxfId="524" priority="80" operator="equal">
      <formula>""</formula>
    </cfRule>
    <cfRule type="cellIs" dxfId="523" priority="81" operator="greaterThanOrEqual">
      <formula>P$79</formula>
    </cfRule>
  </conditionalFormatting>
  <conditionalFormatting sqref="Q29:Q43">
    <cfRule type="cellIs" dxfId="522" priority="78" operator="equal">
      <formula>""</formula>
    </cfRule>
    <cfRule type="cellIs" dxfId="521" priority="79" operator="greaterThanOrEqual">
      <formula>Q$79</formula>
    </cfRule>
  </conditionalFormatting>
  <conditionalFormatting sqref="R20:R26">
    <cfRule type="cellIs" dxfId="520" priority="77" operator="lessThanOrEqual">
      <formula>10</formula>
    </cfRule>
  </conditionalFormatting>
  <conditionalFormatting sqref="S20:S26">
    <cfRule type="cellIs" dxfId="519" priority="76" operator="lessThanOrEqual">
      <formula>10</formula>
    </cfRule>
  </conditionalFormatting>
  <conditionalFormatting sqref="T20:T26">
    <cfRule type="cellIs" dxfId="518" priority="75" operator="lessThanOrEqual">
      <formula>10</formula>
    </cfRule>
  </conditionalFormatting>
  <conditionalFormatting sqref="U20:U26">
    <cfRule type="cellIs" dxfId="517" priority="74" operator="lessThanOrEqual">
      <formula>10</formula>
    </cfRule>
  </conditionalFormatting>
  <conditionalFormatting sqref="V20:V26">
    <cfRule type="cellIs" dxfId="516" priority="73" operator="lessThanOrEqual">
      <formula>10</formula>
    </cfRule>
  </conditionalFormatting>
  <conditionalFormatting sqref="W20:W26">
    <cfRule type="cellIs" dxfId="515" priority="72" operator="lessThanOrEqual">
      <formula>10</formula>
    </cfRule>
  </conditionalFormatting>
  <conditionalFormatting sqref="X20:X26">
    <cfRule type="cellIs" dxfId="514" priority="71" operator="lessThanOrEqual">
      <formula>10</formula>
    </cfRule>
  </conditionalFormatting>
  <conditionalFormatting sqref="Y20:Y26">
    <cfRule type="cellIs" dxfId="513" priority="70" operator="lessThanOrEqual">
      <formula>10</formula>
    </cfRule>
  </conditionalFormatting>
  <conditionalFormatting sqref="Z20:Z26">
    <cfRule type="cellIs" dxfId="512" priority="69" operator="lessThanOrEqual">
      <formula>10</formula>
    </cfRule>
  </conditionalFormatting>
  <conditionalFormatting sqref="AA20:AA26">
    <cfRule type="cellIs" dxfId="511" priority="68" operator="lessThanOrEqual">
      <formula>10</formula>
    </cfRule>
  </conditionalFormatting>
  <conditionalFormatting sqref="AC20:AC26">
    <cfRule type="cellIs" dxfId="510" priority="67" operator="lessThanOrEqual">
      <formula>10</formula>
    </cfRule>
  </conditionalFormatting>
  <conditionalFormatting sqref="AD20:AD26">
    <cfRule type="cellIs" dxfId="509" priority="66" operator="lessThanOrEqual">
      <formula>10</formula>
    </cfRule>
  </conditionalFormatting>
  <conditionalFormatting sqref="AE20:AE26">
    <cfRule type="cellIs" dxfId="508" priority="65" operator="lessThanOrEqual">
      <formula>10</formula>
    </cfRule>
  </conditionalFormatting>
  <conditionalFormatting sqref="AB20:AB26">
    <cfRule type="cellIs" dxfId="507" priority="64" operator="lessThanOrEqual">
      <formula>10</formula>
    </cfRule>
  </conditionalFormatting>
  <conditionalFormatting sqref="G20:G26">
    <cfRule type="cellIs" dxfId="506" priority="56" operator="equal">
      <formula>""</formula>
    </cfRule>
    <cfRule type="cellIs" dxfId="505" priority="57" operator="greaterThanOrEqual">
      <formula>G$79</formula>
    </cfRule>
  </conditionalFormatting>
  <conditionalFormatting sqref="H20:H26">
    <cfRule type="cellIs" dxfId="504" priority="54" operator="equal">
      <formula>""</formula>
    </cfRule>
    <cfRule type="cellIs" dxfId="503" priority="55" operator="greaterThanOrEqual">
      <formula>H$79</formula>
    </cfRule>
  </conditionalFormatting>
  <conditionalFormatting sqref="I20:I26">
    <cfRule type="cellIs" dxfId="502" priority="52" operator="equal">
      <formula>""</formula>
    </cfRule>
    <cfRule type="cellIs" dxfId="501" priority="53" operator="greaterThanOrEqual">
      <formula>I$79</formula>
    </cfRule>
  </conditionalFormatting>
  <conditionalFormatting sqref="J20:J26">
    <cfRule type="cellIs" dxfId="500" priority="50" operator="equal">
      <formula>""</formula>
    </cfRule>
    <cfRule type="cellIs" dxfId="499" priority="51" operator="greaterThanOrEqual">
      <formula>J$79</formula>
    </cfRule>
  </conditionalFormatting>
  <conditionalFormatting sqref="K20:K26">
    <cfRule type="cellIs" dxfId="498" priority="48" operator="equal">
      <formula>""</formula>
    </cfRule>
    <cfRule type="cellIs" dxfId="497" priority="49" operator="greaterThanOrEqual">
      <formula>K$79</formula>
    </cfRule>
  </conditionalFormatting>
  <conditionalFormatting sqref="L20:L26">
    <cfRule type="cellIs" dxfId="496" priority="46" operator="equal">
      <formula>""</formula>
    </cfRule>
    <cfRule type="cellIs" dxfId="495" priority="47" operator="greaterThanOrEqual">
      <formula>L$79</formula>
    </cfRule>
  </conditionalFormatting>
  <conditionalFormatting sqref="M20:M26">
    <cfRule type="cellIs" dxfId="494" priority="44" operator="equal">
      <formula>""</formula>
    </cfRule>
    <cfRule type="cellIs" dxfId="493" priority="45" operator="greaterThanOrEqual">
      <formula>M$79</formula>
    </cfRule>
  </conditionalFormatting>
  <conditionalFormatting sqref="N20:N26">
    <cfRule type="cellIs" dxfId="492" priority="42" operator="equal">
      <formula>""</formula>
    </cfRule>
    <cfRule type="cellIs" dxfId="491" priority="43" operator="greaterThanOrEqual">
      <formula>N$79</formula>
    </cfRule>
  </conditionalFormatting>
  <conditionalFormatting sqref="O20:O26">
    <cfRule type="cellIs" dxfId="490" priority="40" operator="equal">
      <formula>""</formula>
    </cfRule>
    <cfRule type="cellIs" dxfId="489" priority="41" operator="greaterThanOrEqual">
      <formula>O$79</formula>
    </cfRule>
  </conditionalFormatting>
  <conditionalFormatting sqref="P20:P26">
    <cfRule type="cellIs" dxfId="488" priority="38" operator="equal">
      <formula>""</formula>
    </cfRule>
    <cfRule type="cellIs" dxfId="487" priority="39" operator="greaterThanOrEqual">
      <formula>P$79</formula>
    </cfRule>
  </conditionalFormatting>
  <conditionalFormatting sqref="Q20:Q26">
    <cfRule type="cellIs" dxfId="486" priority="36" operator="equal">
      <formula>""</formula>
    </cfRule>
    <cfRule type="cellIs" dxfId="485" priority="37" operator="greaterThanOrEqual">
      <formula>Q$79</formula>
    </cfRule>
  </conditionalFormatting>
  <conditionalFormatting sqref="R51:R58 R65:R70">
    <cfRule type="cellIs" dxfId="484" priority="30" operator="lessThanOrEqual">
      <formula>10</formula>
    </cfRule>
  </conditionalFormatting>
  <conditionalFormatting sqref="S51:S58 S65:S70">
    <cfRule type="cellIs" dxfId="483" priority="29" operator="lessThanOrEqual">
      <formula>10</formula>
    </cfRule>
  </conditionalFormatting>
  <conditionalFormatting sqref="T51:T58 T65:T70">
    <cfRule type="cellIs" dxfId="482" priority="28" operator="lessThanOrEqual">
      <formula>10</formula>
    </cfRule>
  </conditionalFormatting>
  <conditionalFormatting sqref="U51:U58 U65:U70">
    <cfRule type="cellIs" dxfId="481" priority="27" operator="lessThanOrEqual">
      <formula>10</formula>
    </cfRule>
  </conditionalFormatting>
  <conditionalFormatting sqref="V51:V58 V65:V70">
    <cfRule type="cellIs" dxfId="480" priority="26" operator="lessThanOrEqual">
      <formula>10</formula>
    </cfRule>
  </conditionalFormatting>
  <conditionalFormatting sqref="W51:W58 W65:W70">
    <cfRule type="cellIs" dxfId="479" priority="25" operator="lessThanOrEqual">
      <formula>10</formula>
    </cfRule>
  </conditionalFormatting>
  <conditionalFormatting sqref="X51:X58 X65:X70">
    <cfRule type="cellIs" dxfId="478" priority="24" operator="lessThanOrEqual">
      <formula>10</formula>
    </cfRule>
  </conditionalFormatting>
  <conditionalFormatting sqref="Y51:Y58 Y65:Y70">
    <cfRule type="cellIs" dxfId="477" priority="23" operator="lessThanOrEqual">
      <formula>10</formula>
    </cfRule>
  </conditionalFormatting>
  <conditionalFormatting sqref="Z51:Z58 Z65:Z70">
    <cfRule type="cellIs" dxfId="476" priority="22" operator="lessThanOrEqual">
      <formula>10</formula>
    </cfRule>
  </conditionalFormatting>
  <conditionalFormatting sqref="AA51:AA58 AA65:AA70">
    <cfRule type="cellIs" dxfId="475" priority="21" operator="lessThanOrEqual">
      <formula>10</formula>
    </cfRule>
  </conditionalFormatting>
  <conditionalFormatting sqref="AC51:AC58 AC65:AC70">
    <cfRule type="cellIs" dxfId="474" priority="20" operator="lessThanOrEqual">
      <formula>10</formula>
    </cfRule>
  </conditionalFormatting>
  <conditionalFormatting sqref="AD51:AD58 AD65:AD70">
    <cfRule type="cellIs" dxfId="473" priority="19" operator="lessThanOrEqual">
      <formula>10</formula>
    </cfRule>
  </conditionalFormatting>
  <conditionalFormatting sqref="AE51:AE58 AE65:AE70">
    <cfRule type="cellIs" dxfId="472" priority="18" operator="lessThanOrEqual">
      <formula>10</formula>
    </cfRule>
  </conditionalFormatting>
  <conditionalFormatting sqref="AB51:AB58 AB65:AB70">
    <cfRule type="cellIs" dxfId="471" priority="17" operator="lessThanOrEqual">
      <formula>10</formula>
    </cfRule>
  </conditionalFormatting>
  <conditionalFormatting sqref="R59:R64">
    <cfRule type="cellIs" dxfId="470" priority="14" operator="lessThanOrEqual">
      <formula>10</formula>
    </cfRule>
  </conditionalFormatting>
  <conditionalFormatting sqref="S59:S64">
    <cfRule type="cellIs" dxfId="469" priority="13" operator="lessThanOrEqual">
      <formula>10</formula>
    </cfRule>
  </conditionalFormatting>
  <conditionalFormatting sqref="T59:T64">
    <cfRule type="cellIs" dxfId="468" priority="12" operator="lessThanOrEqual">
      <formula>10</formula>
    </cfRule>
  </conditionalFormatting>
  <conditionalFormatting sqref="U59:U64">
    <cfRule type="cellIs" dxfId="467" priority="11" operator="lessThanOrEqual">
      <formula>10</formula>
    </cfRule>
  </conditionalFormatting>
  <conditionalFormatting sqref="V59:V64">
    <cfRule type="cellIs" dxfId="466" priority="10" operator="lessThanOrEqual">
      <formula>10</formula>
    </cfRule>
  </conditionalFormatting>
  <conditionalFormatting sqref="W59:W64">
    <cfRule type="cellIs" dxfId="465" priority="9" operator="lessThanOrEqual">
      <formula>10</formula>
    </cfRule>
  </conditionalFormatting>
  <conditionalFormatting sqref="X59:X64">
    <cfRule type="cellIs" dxfId="464" priority="8" operator="lessThanOrEqual">
      <formula>10</formula>
    </cfRule>
  </conditionalFormatting>
  <conditionalFormatting sqref="Y59:Y64">
    <cfRule type="cellIs" dxfId="463" priority="7" operator="lessThanOrEqual">
      <formula>10</formula>
    </cfRule>
  </conditionalFormatting>
  <conditionalFormatting sqref="Z59:Z64">
    <cfRule type="cellIs" dxfId="462" priority="6" operator="lessThanOrEqual">
      <formula>10</formula>
    </cfRule>
  </conditionalFormatting>
  <conditionalFormatting sqref="AA59:AA64">
    <cfRule type="cellIs" dxfId="461" priority="5" operator="lessThanOrEqual">
      <formula>10</formula>
    </cfRule>
  </conditionalFormatting>
  <conditionalFormatting sqref="AC59:AC64">
    <cfRule type="cellIs" dxfId="460" priority="4" operator="lessThanOrEqual">
      <formula>10</formula>
    </cfRule>
  </conditionalFormatting>
  <conditionalFormatting sqref="AD59:AD64">
    <cfRule type="cellIs" dxfId="459" priority="3" operator="lessThanOrEqual">
      <formula>10</formula>
    </cfRule>
  </conditionalFormatting>
  <conditionalFormatting sqref="AE59:AE64">
    <cfRule type="cellIs" dxfId="458" priority="2" operator="lessThanOrEqual">
      <formula>10</formula>
    </cfRule>
  </conditionalFormatting>
  <conditionalFormatting sqref="AB59:AB64">
    <cfRule type="cellIs" dxfId="457" priority="1" operator="lessThanOrEqual">
      <formula>10</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C1:U53"/>
  <sheetViews>
    <sheetView showGridLines="0" zoomScale="70" zoomScaleNormal="70" workbookViewId="0"/>
  </sheetViews>
  <sheetFormatPr defaultColWidth="9.140625" defaultRowHeight="15" x14ac:dyDescent="0.25"/>
  <cols>
    <col min="1" max="2" width="9.140625" style="2"/>
    <col min="3" max="3" width="9.140625" style="1"/>
    <col min="4" max="5" width="12.7109375" style="2" customWidth="1"/>
    <col min="6" max="6" width="10.7109375" style="2" customWidth="1"/>
    <col min="7" max="8" width="12.7109375" style="2" customWidth="1"/>
    <col min="9" max="9" width="10.7109375" style="2" customWidth="1"/>
    <col min="10" max="11" width="12.7109375" style="2" customWidth="1"/>
    <col min="12" max="12" width="10.7109375" style="2" customWidth="1"/>
    <col min="13" max="15" width="12.7109375" style="2" customWidth="1"/>
    <col min="16" max="16" width="9.140625" style="3"/>
    <col min="17" max="16384" width="9.140625" style="2"/>
  </cols>
  <sheetData>
    <row r="1" spans="3:21" ht="18" customHeight="1" x14ac:dyDescent="0.25"/>
    <row r="2" spans="3:21" ht="18" customHeight="1" x14ac:dyDescent="0.25"/>
    <row r="3" spans="3:21" ht="18" customHeight="1" x14ac:dyDescent="0.25"/>
    <row r="4" spans="3:21" ht="18" customHeight="1" x14ac:dyDescent="0.25"/>
    <row r="5" spans="3:21" ht="15" customHeight="1" x14ac:dyDescent="0.25">
      <c r="C5" s="4"/>
      <c r="D5" s="5"/>
      <c r="E5" s="5"/>
      <c r="F5" s="5"/>
      <c r="G5" s="5"/>
      <c r="H5" s="5"/>
      <c r="I5" s="5"/>
      <c r="J5" s="5"/>
      <c r="K5" s="5"/>
      <c r="L5" s="5"/>
      <c r="M5" s="5"/>
      <c r="N5" s="5"/>
      <c r="O5" s="5"/>
    </row>
    <row r="6" spans="3:21" ht="15" customHeight="1" x14ac:dyDescent="0.25">
      <c r="C6" s="4"/>
      <c r="D6" s="5"/>
      <c r="E6" s="5"/>
      <c r="F6" s="5"/>
      <c r="G6" s="5"/>
      <c r="H6" s="5"/>
      <c r="I6" s="5"/>
      <c r="J6" s="5"/>
      <c r="K6" s="5"/>
      <c r="L6" s="5"/>
      <c r="M6" s="5"/>
      <c r="N6" s="5"/>
      <c r="O6" s="5"/>
    </row>
    <row r="7" spans="3:21" ht="15" customHeight="1" x14ac:dyDescent="0.25">
      <c r="C7" s="4"/>
      <c r="D7" s="5"/>
      <c r="E7" s="5"/>
      <c r="F7" s="5"/>
      <c r="G7" s="5"/>
      <c r="H7" s="5"/>
      <c r="I7" s="5"/>
      <c r="J7" s="5"/>
      <c r="K7" s="5"/>
      <c r="L7" s="5"/>
      <c r="M7" s="5"/>
      <c r="N7" s="5"/>
      <c r="O7" s="5"/>
    </row>
    <row r="8" spans="3:21" ht="15" customHeight="1" x14ac:dyDescent="0.25">
      <c r="C8" s="4"/>
      <c r="D8" s="5"/>
      <c r="E8" s="5"/>
      <c r="F8" s="5"/>
      <c r="G8" s="5"/>
      <c r="H8" s="5"/>
      <c r="I8" s="5"/>
      <c r="J8" s="5"/>
      <c r="K8" s="5"/>
      <c r="L8" s="5"/>
      <c r="M8" s="5"/>
      <c r="N8" s="5"/>
      <c r="O8" s="5"/>
      <c r="Q8" s="6"/>
      <c r="R8" s="6"/>
      <c r="S8" s="6"/>
      <c r="T8" s="6"/>
      <c r="U8" s="6"/>
    </row>
    <row r="9" spans="3:21" ht="15" customHeight="1" x14ac:dyDescent="0.25">
      <c r="C9" s="4"/>
      <c r="D9" s="5"/>
      <c r="E9" s="5"/>
      <c r="F9" s="5"/>
      <c r="G9" s="5"/>
      <c r="H9" s="5"/>
      <c r="I9" s="5"/>
      <c r="J9" s="5"/>
      <c r="K9" s="5"/>
      <c r="L9" s="5"/>
      <c r="M9" s="5"/>
      <c r="N9" s="5"/>
      <c r="O9" s="5"/>
      <c r="Q9" s="6"/>
      <c r="R9" s="6"/>
      <c r="S9" s="6"/>
      <c r="T9" s="6"/>
      <c r="U9" s="6"/>
    </row>
    <row r="10" spans="3:21" ht="15" customHeight="1" x14ac:dyDescent="0.25">
      <c r="C10" s="4"/>
      <c r="D10" s="5"/>
      <c r="E10" s="5"/>
      <c r="F10" s="5"/>
      <c r="G10" s="5"/>
      <c r="H10" s="5"/>
      <c r="I10" s="5"/>
      <c r="J10" s="5"/>
      <c r="K10" s="5"/>
      <c r="L10" s="5"/>
      <c r="M10" s="5"/>
      <c r="N10" s="5"/>
      <c r="O10" s="5"/>
      <c r="Q10" s="6"/>
      <c r="R10" s="6"/>
      <c r="S10" s="6"/>
      <c r="T10" s="6"/>
      <c r="U10" s="6"/>
    </row>
    <row r="11" spans="3:21" ht="15" customHeight="1" x14ac:dyDescent="0.25">
      <c r="C11" s="4"/>
      <c r="D11" s="5"/>
      <c r="E11" s="5"/>
      <c r="F11" s="5"/>
      <c r="G11" s="5"/>
      <c r="H11" s="5"/>
      <c r="I11" s="5"/>
      <c r="J11" s="5"/>
      <c r="K11" s="5"/>
      <c r="L11" s="5"/>
      <c r="M11" s="5"/>
      <c r="N11" s="5"/>
      <c r="O11" s="5"/>
      <c r="Q11" s="6"/>
      <c r="R11" s="6"/>
      <c r="S11" s="6"/>
      <c r="T11" s="6"/>
      <c r="U11" s="6"/>
    </row>
    <row r="12" spans="3:21" ht="15" customHeight="1" x14ac:dyDescent="0.25">
      <c r="C12" s="4"/>
      <c r="D12" s="5"/>
      <c r="E12" s="5"/>
      <c r="F12" s="5"/>
      <c r="G12" s="5"/>
      <c r="H12" s="5"/>
      <c r="I12" s="5"/>
      <c r="J12" s="5"/>
      <c r="K12" s="5"/>
      <c r="L12" s="5"/>
      <c r="M12" s="5"/>
      <c r="N12" s="5"/>
      <c r="O12" s="5"/>
      <c r="Q12" s="6"/>
      <c r="R12" s="6"/>
      <c r="S12" s="6"/>
      <c r="T12" s="6"/>
      <c r="U12" s="6"/>
    </row>
    <row r="13" spans="3:21" ht="15" customHeight="1" x14ac:dyDescent="0.25">
      <c r="C13" s="4"/>
      <c r="D13" s="5"/>
      <c r="E13" s="5"/>
      <c r="F13" s="5"/>
      <c r="G13" s="5"/>
      <c r="H13" s="5"/>
      <c r="I13" s="5"/>
      <c r="J13" s="5"/>
      <c r="K13" s="5"/>
      <c r="L13" s="5"/>
      <c r="M13" s="5"/>
      <c r="N13" s="5"/>
      <c r="O13" s="5"/>
      <c r="Q13" s="6"/>
      <c r="R13" s="6"/>
      <c r="S13" s="6"/>
      <c r="T13" s="6"/>
      <c r="U13" s="6"/>
    </row>
    <row r="14" spans="3:21" ht="15" customHeight="1" x14ac:dyDescent="0.25">
      <c r="C14" s="4"/>
      <c r="D14" s="5"/>
      <c r="E14" s="5"/>
      <c r="F14" s="5"/>
      <c r="G14" s="5"/>
      <c r="H14" s="5"/>
      <c r="I14" s="5"/>
      <c r="J14" s="5"/>
      <c r="K14" s="5"/>
      <c r="L14" s="5"/>
      <c r="M14" s="5"/>
      <c r="N14" s="5"/>
      <c r="O14" s="5"/>
    </row>
    <row r="15" spans="3:21" ht="15" customHeight="1" x14ac:dyDescent="0.25">
      <c r="C15" s="4"/>
      <c r="D15" s="5"/>
      <c r="E15" s="5"/>
      <c r="F15" s="5"/>
      <c r="G15" s="5"/>
      <c r="H15" s="5"/>
      <c r="I15" s="5"/>
      <c r="J15" s="5"/>
      <c r="K15" s="5"/>
      <c r="L15" s="5"/>
      <c r="M15" s="5"/>
      <c r="N15" s="5"/>
      <c r="O15" s="5"/>
    </row>
    <row r="16" spans="3:21" ht="15" customHeight="1" x14ac:dyDescent="0.25">
      <c r="C16" s="4"/>
      <c r="D16" s="5"/>
      <c r="E16" s="5"/>
      <c r="F16" s="5"/>
      <c r="G16" s="5"/>
      <c r="H16" s="5"/>
      <c r="I16" s="5"/>
      <c r="J16" s="5"/>
      <c r="K16" s="5"/>
      <c r="L16" s="5"/>
      <c r="M16" s="5"/>
      <c r="N16" s="5"/>
      <c r="O16" s="5"/>
    </row>
    <row r="17" spans="3:15" s="3" customFormat="1" ht="15" customHeight="1" x14ac:dyDescent="0.25">
      <c r="C17" s="4"/>
      <c r="D17" s="5"/>
      <c r="E17" s="5"/>
      <c r="F17" s="5"/>
      <c r="G17" s="5"/>
      <c r="H17" s="5"/>
      <c r="I17" s="5"/>
      <c r="J17" s="5"/>
      <c r="K17" s="5"/>
      <c r="L17" s="5"/>
      <c r="M17" s="5"/>
      <c r="N17" s="5"/>
      <c r="O17" s="5"/>
    </row>
    <row r="18" spans="3:15" s="3" customFormat="1" ht="15" customHeight="1" x14ac:dyDescent="0.3">
      <c r="C18" s="4"/>
      <c r="D18" s="5"/>
      <c r="E18" s="5"/>
      <c r="F18" s="5"/>
      <c r="G18" s="5"/>
      <c r="H18" s="5"/>
      <c r="I18" s="5"/>
      <c r="J18" s="5"/>
      <c r="K18" s="5"/>
      <c r="L18" s="5"/>
      <c r="M18" s="5"/>
      <c r="N18" s="5"/>
      <c r="O18" s="7"/>
    </row>
    <row r="19" spans="3:15" s="3" customFormat="1" ht="15" customHeight="1" x14ac:dyDescent="0.25">
      <c r="C19" s="4"/>
      <c r="D19" s="5"/>
      <c r="E19" s="5"/>
      <c r="F19" s="5"/>
      <c r="G19" s="5"/>
      <c r="H19" s="5"/>
      <c r="I19" s="5"/>
      <c r="J19" s="5"/>
      <c r="K19" s="5"/>
      <c r="L19" s="5"/>
      <c r="M19" s="5"/>
      <c r="N19" s="5"/>
      <c r="O19" s="5"/>
    </row>
    <row r="20" spans="3:15" s="3" customFormat="1" ht="15" customHeight="1" x14ac:dyDescent="0.25">
      <c r="C20" s="4"/>
      <c r="D20" s="5"/>
      <c r="E20" s="5"/>
      <c r="F20" s="5"/>
      <c r="G20" s="5"/>
      <c r="H20" s="5"/>
      <c r="I20" s="5"/>
      <c r="J20" s="5"/>
      <c r="K20" s="5"/>
      <c r="L20" s="5"/>
      <c r="M20" s="5"/>
      <c r="N20" s="5"/>
      <c r="O20" s="5"/>
    </row>
    <row r="21" spans="3:15" s="3" customFormat="1" ht="15" customHeight="1" x14ac:dyDescent="0.25">
      <c r="C21" s="4"/>
      <c r="D21" s="5"/>
      <c r="E21" s="5"/>
      <c r="F21" s="5"/>
      <c r="G21" s="5"/>
      <c r="H21" s="5"/>
      <c r="I21" s="5"/>
      <c r="J21" s="5"/>
      <c r="K21" s="5"/>
      <c r="L21" s="5"/>
      <c r="M21" s="5"/>
      <c r="N21" s="5"/>
      <c r="O21" s="5"/>
    </row>
    <row r="22" spans="3:15" s="3" customFormat="1" ht="15" customHeight="1" x14ac:dyDescent="0.25">
      <c r="C22" s="4"/>
      <c r="D22" s="5"/>
      <c r="E22" s="5"/>
      <c r="F22" s="5"/>
      <c r="G22" s="5"/>
      <c r="H22" s="5"/>
      <c r="I22" s="5"/>
      <c r="J22" s="5"/>
      <c r="K22" s="5"/>
      <c r="L22" s="5"/>
      <c r="M22" s="5"/>
      <c r="N22" s="5"/>
      <c r="O22" s="5"/>
    </row>
    <row r="23" spans="3:15" s="3" customFormat="1" ht="15" customHeight="1" x14ac:dyDescent="0.25">
      <c r="C23" s="4"/>
      <c r="D23" s="5"/>
      <c r="E23" s="5"/>
      <c r="F23" s="5"/>
      <c r="G23" s="5"/>
      <c r="H23" s="5"/>
      <c r="I23" s="5"/>
      <c r="J23" s="5"/>
      <c r="K23" s="5"/>
      <c r="L23" s="5"/>
      <c r="M23" s="5"/>
      <c r="N23" s="5"/>
      <c r="O23" s="5"/>
    </row>
    <row r="24" spans="3:15" s="3" customFormat="1" ht="15" customHeight="1" x14ac:dyDescent="0.25">
      <c r="C24" s="4"/>
      <c r="D24" s="5"/>
      <c r="E24" s="5"/>
      <c r="F24" s="5"/>
      <c r="G24" s="5"/>
      <c r="H24" s="5"/>
      <c r="I24" s="5"/>
      <c r="J24" s="5"/>
      <c r="K24" s="5"/>
      <c r="L24" s="5"/>
      <c r="M24" s="5"/>
      <c r="N24" s="5"/>
      <c r="O24" s="5"/>
    </row>
    <row r="25" spans="3:15" s="3" customFormat="1" ht="15" customHeight="1" x14ac:dyDescent="0.25">
      <c r="C25" s="4"/>
      <c r="D25" s="5"/>
      <c r="E25" s="5"/>
      <c r="F25" s="5"/>
      <c r="G25" s="5"/>
      <c r="H25" s="5"/>
      <c r="I25" s="5"/>
      <c r="J25" s="5"/>
      <c r="K25" s="5"/>
      <c r="L25" s="5"/>
      <c r="M25" s="5"/>
      <c r="N25" s="5"/>
      <c r="O25" s="5"/>
    </row>
    <row r="26" spans="3:15" s="3" customFormat="1" ht="15" customHeight="1" x14ac:dyDescent="0.25">
      <c r="C26" s="4"/>
      <c r="D26" s="5"/>
      <c r="E26" s="5"/>
      <c r="F26" s="5"/>
      <c r="G26" s="5"/>
      <c r="H26" s="5"/>
      <c r="I26" s="5"/>
      <c r="J26" s="5"/>
      <c r="K26" s="5"/>
      <c r="L26" s="5"/>
      <c r="M26" s="5"/>
      <c r="N26" s="5"/>
      <c r="O26" s="5"/>
    </row>
    <row r="27" spans="3:15" s="3" customFormat="1" ht="15" customHeight="1" x14ac:dyDescent="0.25">
      <c r="C27" s="4"/>
      <c r="D27" s="5"/>
      <c r="E27" s="5"/>
      <c r="F27" s="5"/>
      <c r="G27" s="5"/>
      <c r="H27" s="5"/>
      <c r="I27" s="5"/>
      <c r="J27" s="5"/>
      <c r="K27" s="5"/>
      <c r="L27" s="5"/>
      <c r="M27" s="5"/>
      <c r="N27" s="5"/>
      <c r="O27" s="5"/>
    </row>
    <row r="28" spans="3:15" s="3" customFormat="1" ht="15" customHeight="1" x14ac:dyDescent="0.25">
      <c r="C28" s="4"/>
      <c r="D28" s="5"/>
      <c r="E28" s="5"/>
      <c r="F28" s="5"/>
      <c r="G28" s="5"/>
      <c r="H28" s="5"/>
      <c r="I28" s="5"/>
      <c r="J28" s="5"/>
      <c r="K28" s="5"/>
      <c r="L28" s="5"/>
      <c r="M28" s="5"/>
      <c r="N28" s="5"/>
      <c r="O28" s="5"/>
    </row>
    <row r="29" spans="3:15" s="3" customFormat="1" ht="15" customHeight="1" x14ac:dyDescent="0.25">
      <c r="C29" s="4"/>
      <c r="D29" s="5"/>
      <c r="E29" s="5"/>
      <c r="F29" s="5"/>
      <c r="G29" s="5"/>
      <c r="H29" s="5"/>
      <c r="I29" s="5"/>
      <c r="J29" s="5"/>
      <c r="K29" s="5"/>
      <c r="L29" s="5"/>
      <c r="M29" s="5"/>
      <c r="N29" s="5"/>
      <c r="O29" s="5"/>
    </row>
    <row r="30" spans="3:15" s="3" customFormat="1" ht="15" customHeight="1" x14ac:dyDescent="0.25">
      <c r="C30" s="4"/>
      <c r="D30" s="5"/>
      <c r="E30" s="5"/>
      <c r="F30" s="5"/>
      <c r="G30" s="5"/>
      <c r="H30" s="5"/>
      <c r="I30" s="5"/>
      <c r="J30" s="5"/>
      <c r="K30" s="5"/>
      <c r="L30" s="5"/>
      <c r="M30" s="5"/>
      <c r="N30" s="5"/>
      <c r="O30" s="5"/>
    </row>
    <row r="31" spans="3:15" s="3" customFormat="1" ht="15" customHeight="1" x14ac:dyDescent="0.3">
      <c r="C31" s="4"/>
      <c r="D31" s="5"/>
      <c r="E31" s="5"/>
      <c r="F31" s="5"/>
      <c r="G31" s="5"/>
      <c r="H31" s="5"/>
      <c r="I31" s="5"/>
      <c r="J31" s="5"/>
      <c r="K31" s="2"/>
      <c r="L31" s="7" t="s">
        <v>0</v>
      </c>
      <c r="M31" s="5"/>
      <c r="N31" s="5"/>
      <c r="O31" s="5"/>
    </row>
    <row r="32" spans="3:15" s="3" customFormat="1" x14ac:dyDescent="0.25">
      <c r="C32" s="4"/>
      <c r="D32" s="5"/>
      <c r="E32" s="5"/>
      <c r="F32" s="5"/>
      <c r="G32" s="5"/>
      <c r="H32" s="5"/>
      <c r="I32" s="5"/>
      <c r="J32" s="5"/>
      <c r="K32" s="5"/>
      <c r="L32" s="5"/>
      <c r="M32" s="8"/>
      <c r="N32" s="8"/>
      <c r="O32" s="5"/>
    </row>
    <row r="33" spans="3:15" s="3" customFormat="1" x14ac:dyDescent="0.25">
      <c r="C33" s="1"/>
      <c r="D33" s="2"/>
      <c r="E33" s="2"/>
      <c r="F33" s="2"/>
      <c r="G33" s="2"/>
      <c r="H33" s="2"/>
      <c r="I33" s="2"/>
      <c r="J33" s="2"/>
      <c r="L33" s="2"/>
      <c r="M33" s="8"/>
      <c r="N33" s="2"/>
      <c r="O33" s="9"/>
    </row>
    <row r="47" spans="3:15" x14ac:dyDescent="0.25">
      <c r="L47" s="10" t="s">
        <v>1</v>
      </c>
    </row>
    <row r="50" spans="4:12" x14ac:dyDescent="0.25">
      <c r="D50" s="129" t="s">
        <v>2596</v>
      </c>
      <c r="E50" s="130"/>
      <c r="F50" s="130"/>
      <c r="G50" s="130"/>
      <c r="H50" s="130"/>
      <c r="I50" s="130"/>
      <c r="J50" s="130"/>
      <c r="K50" s="130"/>
      <c r="L50" s="131"/>
    </row>
    <row r="51" spans="4:12" x14ac:dyDescent="0.25">
      <c r="D51" s="132"/>
      <c r="E51" s="133"/>
      <c r="F51" s="133"/>
      <c r="G51" s="133"/>
      <c r="H51" s="133"/>
      <c r="I51" s="133"/>
      <c r="J51" s="133"/>
      <c r="K51" s="133"/>
      <c r="L51" s="134"/>
    </row>
    <row r="52" spans="4:12" x14ac:dyDescent="0.25">
      <c r="D52" s="132"/>
      <c r="E52" s="133"/>
      <c r="F52" s="133"/>
      <c r="G52" s="133"/>
      <c r="H52" s="133"/>
      <c r="I52" s="133"/>
      <c r="J52" s="133"/>
      <c r="K52" s="133"/>
      <c r="L52" s="134"/>
    </row>
    <row r="53" spans="4:12" x14ac:dyDescent="0.25">
      <c r="D53" s="135"/>
      <c r="E53" s="136"/>
      <c r="F53" s="136"/>
      <c r="G53" s="136"/>
      <c r="H53" s="136"/>
      <c r="I53" s="136"/>
      <c r="J53" s="136"/>
      <c r="K53" s="136"/>
      <c r="L53" s="137"/>
    </row>
  </sheetData>
  <mergeCells count="1">
    <mergeCell ref="D50:L53"/>
  </mergeCells>
  <hyperlinks>
    <hyperlink ref="L47" location="Disclaimer!A1" tooltip="Disclaimer" display="Disclaimer" xr:uid="{00000000-0004-0000-0100-000000000000}"/>
  </hyperlinks>
  <pageMargins left="0.7" right="0.7" top="0.75" bottom="0.75" header="0.3" footer="0.3"/>
  <pageSetup orientation="portrait" horizontalDpi="4294967293" verticalDpi="4294967293"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dimension ref="A5:AK32"/>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35" width="9.5703125" customWidth="1"/>
    <col min="36" max="36" width="24.7109375" style="126" customWidth="1"/>
    <col min="37" max="37" width="16.140625" style="126" customWidth="1"/>
  </cols>
  <sheetData>
    <row r="5" spans="1:37"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175" t="s">
        <v>31</v>
      </c>
      <c r="AK5" s="175" t="s">
        <v>32</v>
      </c>
    </row>
    <row r="6" spans="1:37"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5"/>
      <c r="AK6" s="175"/>
    </row>
    <row r="7" spans="1:37" x14ac:dyDescent="0.25">
      <c r="B7" s="36" t="s">
        <v>205</v>
      </c>
      <c r="J7" s="39"/>
    </row>
    <row r="8" spans="1:37" x14ac:dyDescent="0.25">
      <c r="A8">
        <v>13056</v>
      </c>
      <c r="B8" s="37" t="s">
        <v>1456</v>
      </c>
      <c r="C8" s="38">
        <v>40676</v>
      </c>
      <c r="D8" s="39">
        <v>790.03309999999999</v>
      </c>
      <c r="E8" s="48">
        <v>0.54</v>
      </c>
      <c r="F8" s="39">
        <v>66.120999999999995</v>
      </c>
      <c r="G8" s="39">
        <v>0.84770000000000001</v>
      </c>
      <c r="H8" s="39">
        <v>18.763300000000001</v>
      </c>
      <c r="I8" s="39">
        <v>20.333300000000001</v>
      </c>
      <c r="J8" s="39">
        <v>21.729199999999999</v>
      </c>
      <c r="K8" s="39">
        <v>19.312799999999999</v>
      </c>
      <c r="L8" s="39">
        <v>14.007099999999999</v>
      </c>
      <c r="M8" s="39">
        <v>10.6816</v>
      </c>
      <c r="N8" s="39">
        <v>17.665299999999998</v>
      </c>
      <c r="O8" s="39">
        <v>13.2874</v>
      </c>
      <c r="P8" s="39">
        <v>9.1879000000000008</v>
      </c>
      <c r="Q8" s="39">
        <v>8.7019000000000002</v>
      </c>
      <c r="R8" s="47">
        <v>11</v>
      </c>
      <c r="S8" s="47">
        <v>16</v>
      </c>
      <c r="T8" s="47">
        <v>13</v>
      </c>
      <c r="U8" s="47">
        <v>12</v>
      </c>
      <c r="V8" s="47">
        <v>16</v>
      </c>
      <c r="W8" s="47">
        <v>15</v>
      </c>
      <c r="X8" s="47">
        <v>15</v>
      </c>
      <c r="Y8" s="47">
        <v>10</v>
      </c>
      <c r="Z8" s="47">
        <v>6</v>
      </c>
      <c r="AA8" s="47">
        <v>7</v>
      </c>
      <c r="AB8" s="47">
        <v>3</v>
      </c>
      <c r="AC8" s="47">
        <v>6</v>
      </c>
      <c r="AD8" s="47">
        <v>10</v>
      </c>
      <c r="AE8" s="47">
        <v>17</v>
      </c>
      <c r="AF8" s="39">
        <v>2.8344</v>
      </c>
      <c r="AG8" s="39">
        <v>0.44209999999999999</v>
      </c>
      <c r="AH8" s="39">
        <v>8.6349</v>
      </c>
      <c r="AI8" s="39">
        <v>1.1686000000000001</v>
      </c>
      <c r="AJ8" s="58" t="s">
        <v>1457</v>
      </c>
      <c r="AK8" s="58" t="s">
        <v>429</v>
      </c>
    </row>
    <row r="9" spans="1:37" x14ac:dyDescent="0.25">
      <c r="A9">
        <v>12461</v>
      </c>
      <c r="B9" s="37" t="s">
        <v>1458</v>
      </c>
      <c r="C9" s="38">
        <v>40492</v>
      </c>
      <c r="D9" s="39">
        <v>894.3777</v>
      </c>
      <c r="E9" s="48">
        <v>0.56000000000000005</v>
      </c>
      <c r="F9" s="39">
        <v>62.790100000000002</v>
      </c>
      <c r="G9" s="39">
        <v>0.79479999999999995</v>
      </c>
      <c r="H9" s="39">
        <v>18.939299999999999</v>
      </c>
      <c r="I9" s="39">
        <v>20.337599999999998</v>
      </c>
      <c r="J9" s="39">
        <v>21.808</v>
      </c>
      <c r="K9" s="39">
        <v>19.4254</v>
      </c>
      <c r="L9" s="39">
        <v>14.0641</v>
      </c>
      <c r="M9" s="39">
        <v>10.8811</v>
      </c>
      <c r="N9" s="39">
        <v>17.6614</v>
      </c>
      <c r="O9" s="39">
        <v>13.337400000000001</v>
      </c>
      <c r="P9" s="39">
        <v>9.2466000000000008</v>
      </c>
      <c r="Q9" s="39">
        <v>8.7117000000000004</v>
      </c>
      <c r="R9" s="47">
        <v>18</v>
      </c>
      <c r="S9" s="47">
        <v>12</v>
      </c>
      <c r="T9" s="47">
        <v>12</v>
      </c>
      <c r="U9" s="47">
        <v>16</v>
      </c>
      <c r="V9" s="47">
        <v>11</v>
      </c>
      <c r="W9" s="47">
        <v>14</v>
      </c>
      <c r="X9" s="47">
        <v>14</v>
      </c>
      <c r="Y9" s="47">
        <v>7</v>
      </c>
      <c r="Z9" s="47">
        <v>4</v>
      </c>
      <c r="AA9" s="47">
        <v>3</v>
      </c>
      <c r="AB9" s="47">
        <v>4</v>
      </c>
      <c r="AC9" s="47">
        <v>4</v>
      </c>
      <c r="AD9" s="47">
        <v>9</v>
      </c>
      <c r="AE9" s="47">
        <v>16</v>
      </c>
      <c r="AF9" s="39">
        <v>2.9256000000000002</v>
      </c>
      <c r="AG9" s="39">
        <v>0.45629999999999998</v>
      </c>
      <c r="AH9" s="39">
        <v>8.6265000000000001</v>
      </c>
      <c r="AI9" s="39">
        <v>1.1974</v>
      </c>
      <c r="AJ9" s="58" t="s">
        <v>1459</v>
      </c>
      <c r="AK9" s="58" t="s">
        <v>429</v>
      </c>
    </row>
    <row r="10" spans="1:37" s="68" customFormat="1" x14ac:dyDescent="0.25">
      <c r="A10" s="68">
        <v>12319</v>
      </c>
      <c r="B10" s="58" t="s">
        <v>1460</v>
      </c>
      <c r="C10" s="38">
        <v>40403</v>
      </c>
      <c r="D10" s="39">
        <v>4844.6835000000001</v>
      </c>
      <c r="E10" s="48">
        <v>0.59</v>
      </c>
      <c r="F10" s="39">
        <v>64.420699999999997</v>
      </c>
      <c r="G10" s="39">
        <v>1.2927999999999999</v>
      </c>
      <c r="H10" s="39">
        <v>18.898199999999999</v>
      </c>
      <c r="I10" s="39">
        <v>20.851400000000002</v>
      </c>
      <c r="J10" s="39">
        <v>21.205200000000001</v>
      </c>
      <c r="K10" s="39">
        <v>19.357900000000001</v>
      </c>
      <c r="L10" s="39">
        <v>14.001300000000001</v>
      </c>
      <c r="M10" s="39">
        <v>10.767099999999999</v>
      </c>
      <c r="N10" s="39">
        <v>17.4649</v>
      </c>
      <c r="O10" s="39">
        <v>13.3102</v>
      </c>
      <c r="P10" s="39">
        <v>9.5042000000000009</v>
      </c>
      <c r="Q10" s="39">
        <v>9.6925000000000008</v>
      </c>
      <c r="R10" s="47">
        <v>17</v>
      </c>
      <c r="S10" s="47">
        <v>11</v>
      </c>
      <c r="T10" s="47">
        <v>11</v>
      </c>
      <c r="U10" s="47">
        <v>9</v>
      </c>
      <c r="V10" s="47">
        <v>12</v>
      </c>
      <c r="W10" s="47">
        <v>10</v>
      </c>
      <c r="X10" s="47">
        <v>17</v>
      </c>
      <c r="Y10" s="47">
        <v>9</v>
      </c>
      <c r="Z10" s="47">
        <v>7</v>
      </c>
      <c r="AA10" s="47">
        <v>5</v>
      </c>
      <c r="AB10" s="47">
        <v>7</v>
      </c>
      <c r="AC10" s="47">
        <v>5</v>
      </c>
      <c r="AD10" s="47">
        <v>2</v>
      </c>
      <c r="AE10" s="47">
        <v>14</v>
      </c>
      <c r="AF10" s="39">
        <v>2.7755000000000001</v>
      </c>
      <c r="AG10" s="39">
        <v>0.44030000000000002</v>
      </c>
      <c r="AH10" s="39">
        <v>8.6838999999999995</v>
      </c>
      <c r="AI10" s="39">
        <v>1.2417</v>
      </c>
      <c r="AJ10" s="58" t="s">
        <v>1461</v>
      </c>
      <c r="AK10" s="58" t="s">
        <v>429</v>
      </c>
    </row>
    <row r="11" spans="1:37" x14ac:dyDescent="0.25">
      <c r="A11">
        <v>12328</v>
      </c>
      <c r="B11" s="37" t="s">
        <v>1462</v>
      </c>
      <c r="C11" s="38">
        <v>40414</v>
      </c>
      <c r="D11" s="39">
        <v>4665.8537999999999</v>
      </c>
      <c r="E11" s="48">
        <v>0.5</v>
      </c>
      <c r="F11" s="39">
        <v>64.383700000000005</v>
      </c>
      <c r="G11" s="39">
        <v>0.85670000000000002</v>
      </c>
      <c r="H11" s="39">
        <v>18.8064</v>
      </c>
      <c r="I11" s="39">
        <v>20.391999999999999</v>
      </c>
      <c r="J11" s="39">
        <v>22.0776</v>
      </c>
      <c r="K11" s="39">
        <v>19.409099999999999</v>
      </c>
      <c r="L11" s="39">
        <v>14.066000000000001</v>
      </c>
      <c r="M11" s="39">
        <v>10.7883</v>
      </c>
      <c r="N11" s="39">
        <v>17.497</v>
      </c>
      <c r="O11" s="39">
        <v>13.060499999999999</v>
      </c>
      <c r="P11" s="39">
        <v>9.3744999999999994</v>
      </c>
      <c r="Q11" s="39">
        <v>9.3126999999999995</v>
      </c>
      <c r="R11" s="47">
        <v>9</v>
      </c>
      <c r="S11" s="47">
        <v>14</v>
      </c>
      <c r="T11" s="47">
        <v>17</v>
      </c>
      <c r="U11" s="47">
        <v>11</v>
      </c>
      <c r="V11" s="47">
        <v>15</v>
      </c>
      <c r="W11" s="47">
        <v>12</v>
      </c>
      <c r="X11" s="47">
        <v>12</v>
      </c>
      <c r="Y11" s="47">
        <v>8</v>
      </c>
      <c r="Z11" s="47">
        <v>3</v>
      </c>
      <c r="AA11" s="47">
        <v>4</v>
      </c>
      <c r="AB11" s="47">
        <v>6</v>
      </c>
      <c r="AC11" s="47">
        <v>10</v>
      </c>
      <c r="AD11" s="47">
        <v>6</v>
      </c>
      <c r="AE11" s="47">
        <v>15</v>
      </c>
      <c r="AF11" s="39">
        <v>2.8574000000000002</v>
      </c>
      <c r="AG11" s="39">
        <v>0.44340000000000002</v>
      </c>
      <c r="AH11" s="39">
        <v>8.6852</v>
      </c>
      <c r="AI11" s="39">
        <v>1.1912</v>
      </c>
      <c r="AJ11" s="58" t="s">
        <v>1463</v>
      </c>
      <c r="AK11" s="58" t="s">
        <v>429</v>
      </c>
    </row>
    <row r="12" spans="1:37" s="68" customFormat="1" x14ac:dyDescent="0.25">
      <c r="A12" s="68">
        <v>15131</v>
      </c>
      <c r="B12" s="58" t="s">
        <v>1464</v>
      </c>
      <c r="C12" s="38">
        <v>40856</v>
      </c>
      <c r="D12" s="39">
        <v>128.61770000000001</v>
      </c>
      <c r="E12" s="48">
        <v>0.41</v>
      </c>
      <c r="F12" s="39">
        <v>6780.5406000000003</v>
      </c>
      <c r="G12" s="39">
        <v>0.79149999999999998</v>
      </c>
      <c r="H12" s="39">
        <v>19.513300000000001</v>
      </c>
      <c r="I12" s="39">
        <v>20.983699999999999</v>
      </c>
      <c r="J12" s="39">
        <v>22.564699999999998</v>
      </c>
      <c r="K12" s="39">
        <v>20.1069</v>
      </c>
      <c r="L12" s="39">
        <v>14.607200000000001</v>
      </c>
      <c r="M12" s="39">
        <v>11.218999999999999</v>
      </c>
      <c r="N12" s="39">
        <v>17.8443</v>
      </c>
      <c r="O12" s="39">
        <v>13.6275</v>
      </c>
      <c r="P12" s="39">
        <v>9.8329000000000004</v>
      </c>
      <c r="Q12" s="39">
        <v>7.0033000000000003</v>
      </c>
      <c r="R12" s="47">
        <v>15</v>
      </c>
      <c r="S12" s="47">
        <v>9</v>
      </c>
      <c r="T12" s="47">
        <v>9</v>
      </c>
      <c r="U12" s="47">
        <v>17</v>
      </c>
      <c r="V12" s="47">
        <v>8</v>
      </c>
      <c r="W12" s="47">
        <v>8</v>
      </c>
      <c r="X12" s="47">
        <v>8</v>
      </c>
      <c r="Y12" s="47">
        <v>4</v>
      </c>
      <c r="Z12" s="47">
        <v>1</v>
      </c>
      <c r="AA12" s="47">
        <v>1</v>
      </c>
      <c r="AB12" s="47">
        <v>1</v>
      </c>
      <c r="AC12" s="47">
        <v>1</v>
      </c>
      <c r="AD12" s="47">
        <v>1</v>
      </c>
      <c r="AE12" s="47">
        <v>18</v>
      </c>
      <c r="AF12" s="39">
        <v>3.2972999999999999</v>
      </c>
      <c r="AG12" s="39">
        <v>0.49020000000000002</v>
      </c>
      <c r="AH12" s="39">
        <v>8.8804999999999996</v>
      </c>
      <c r="AI12" s="39">
        <v>1.2389000000000001</v>
      </c>
      <c r="AJ12" s="58" t="s">
        <v>1465</v>
      </c>
      <c r="AK12" s="58" t="s">
        <v>429</v>
      </c>
    </row>
    <row r="13" spans="1:37" s="68" customFormat="1" x14ac:dyDescent="0.25">
      <c r="A13" s="68">
        <v>8505</v>
      </c>
      <c r="B13" s="58" t="s">
        <v>1466</v>
      </c>
      <c r="C13" s="38">
        <v>40256</v>
      </c>
      <c r="D13" s="39">
        <v>114.1707</v>
      </c>
      <c r="E13" s="48">
        <v>0.55000000000000004</v>
      </c>
      <c r="F13" s="39">
        <v>6565.8845000000001</v>
      </c>
      <c r="G13" s="39">
        <v>1.4514</v>
      </c>
      <c r="H13" s="39">
        <v>19.119599999999998</v>
      </c>
      <c r="I13" s="39">
        <v>20.843</v>
      </c>
      <c r="J13" s="39">
        <v>22.297699999999999</v>
      </c>
      <c r="K13" s="39">
        <v>19.674399999999999</v>
      </c>
      <c r="L13" s="39">
        <v>14.239100000000001</v>
      </c>
      <c r="M13" s="39">
        <v>10.980700000000001</v>
      </c>
      <c r="N13" s="39">
        <v>17.828399999999998</v>
      </c>
      <c r="O13" s="39">
        <v>13.4109</v>
      </c>
      <c r="P13" s="39">
        <v>9.3248999999999995</v>
      </c>
      <c r="Q13" s="39">
        <v>10.0604</v>
      </c>
      <c r="R13" s="47">
        <v>16</v>
      </c>
      <c r="S13" s="47">
        <v>10</v>
      </c>
      <c r="T13" s="47">
        <v>10</v>
      </c>
      <c r="U13" s="47">
        <v>8</v>
      </c>
      <c r="V13" s="47">
        <v>10</v>
      </c>
      <c r="W13" s="47">
        <v>11</v>
      </c>
      <c r="X13" s="47">
        <v>10</v>
      </c>
      <c r="Y13" s="47">
        <v>6</v>
      </c>
      <c r="Z13" s="47">
        <v>2</v>
      </c>
      <c r="AA13" s="47">
        <v>2</v>
      </c>
      <c r="AB13" s="47">
        <v>2</v>
      </c>
      <c r="AC13" s="47">
        <v>2</v>
      </c>
      <c r="AD13" s="47">
        <v>7</v>
      </c>
      <c r="AE13" s="47">
        <v>13</v>
      </c>
      <c r="AF13" s="39">
        <v>2.9415</v>
      </c>
      <c r="AG13" s="39">
        <v>0.45279999999999998</v>
      </c>
      <c r="AH13" s="39">
        <v>8.7265999999999995</v>
      </c>
      <c r="AI13" s="39">
        <v>1.1962999999999999</v>
      </c>
      <c r="AJ13" s="58" t="s">
        <v>1467</v>
      </c>
      <c r="AK13" s="58" t="s">
        <v>429</v>
      </c>
    </row>
    <row r="14" spans="1:37" s="68" customFormat="1" x14ac:dyDescent="0.25">
      <c r="A14" s="68">
        <v>2050</v>
      </c>
      <c r="B14" s="58" t="s">
        <v>1468</v>
      </c>
      <c r="C14" s="38">
        <v>39290</v>
      </c>
      <c r="D14" s="39">
        <v>4058.9784</v>
      </c>
      <c r="E14" s="48">
        <v>0.16</v>
      </c>
      <c r="F14" s="39">
        <v>62.118899999999996</v>
      </c>
      <c r="G14" s="39">
        <v>-1.1599999999999999E-2</v>
      </c>
      <c r="H14" s="39">
        <v>18.255500000000001</v>
      </c>
      <c r="I14" s="39">
        <v>19.042999999999999</v>
      </c>
      <c r="J14" s="39">
        <v>19.830400000000001</v>
      </c>
      <c r="K14" s="39">
        <v>19.2563</v>
      </c>
      <c r="L14" s="39">
        <v>13.949199999999999</v>
      </c>
      <c r="M14" s="39">
        <v>10.4787</v>
      </c>
      <c r="N14" s="39">
        <v>17.0334</v>
      </c>
      <c r="O14" s="39">
        <v>13.3833</v>
      </c>
      <c r="P14" s="39">
        <v>9.3183000000000007</v>
      </c>
      <c r="Q14" s="39">
        <v>12.321400000000001</v>
      </c>
      <c r="R14" s="47">
        <v>13</v>
      </c>
      <c r="S14" s="47">
        <v>18</v>
      </c>
      <c r="T14" s="47">
        <v>16</v>
      </c>
      <c r="U14" s="47">
        <v>18</v>
      </c>
      <c r="V14" s="47">
        <v>18</v>
      </c>
      <c r="W14" s="47">
        <v>18</v>
      </c>
      <c r="X14" s="47">
        <v>18</v>
      </c>
      <c r="Y14" s="47">
        <v>12</v>
      </c>
      <c r="Z14" s="47">
        <v>8</v>
      </c>
      <c r="AA14" s="47">
        <v>10</v>
      </c>
      <c r="AB14" s="47">
        <v>10</v>
      </c>
      <c r="AC14" s="47">
        <v>3</v>
      </c>
      <c r="AD14" s="47">
        <v>8</v>
      </c>
      <c r="AE14" s="47">
        <v>9</v>
      </c>
      <c r="AF14" s="39">
        <v>4.2516999999999996</v>
      </c>
      <c r="AG14" s="39">
        <v>0.43909999999999999</v>
      </c>
      <c r="AH14" s="39">
        <v>8.6676000000000002</v>
      </c>
      <c r="AI14" s="39">
        <v>0.77090000000000003</v>
      </c>
      <c r="AJ14" s="58" t="s">
        <v>1469</v>
      </c>
      <c r="AK14" s="58" t="s">
        <v>429</v>
      </c>
    </row>
    <row r="15" spans="1:37" s="68" customFormat="1" x14ac:dyDescent="0.25">
      <c r="A15" s="68">
        <v>47117</v>
      </c>
      <c r="B15" s="58" t="s">
        <v>1470</v>
      </c>
      <c r="C15" s="38">
        <v>44977</v>
      </c>
      <c r="D15" s="39">
        <v>226.05090000000001</v>
      </c>
      <c r="E15" s="48">
        <v>0.36</v>
      </c>
      <c r="F15" s="39">
        <v>73.254199999999997</v>
      </c>
      <c r="G15" s="39">
        <v>0.86250000000000004</v>
      </c>
      <c r="H15" s="39">
        <v>18.657599999999999</v>
      </c>
      <c r="I15" s="39">
        <v>20.301500000000001</v>
      </c>
      <c r="J15" s="39">
        <v>22.240100000000002</v>
      </c>
      <c r="K15" s="39"/>
      <c r="L15" s="39"/>
      <c r="M15" s="39"/>
      <c r="N15" s="39"/>
      <c r="O15" s="39"/>
      <c r="P15" s="39"/>
      <c r="Q15" s="39">
        <v>23.0549</v>
      </c>
      <c r="R15" s="47">
        <v>12</v>
      </c>
      <c r="S15" s="47">
        <v>17</v>
      </c>
      <c r="T15" s="47">
        <v>15</v>
      </c>
      <c r="U15" s="47">
        <v>10</v>
      </c>
      <c r="V15" s="47">
        <v>17</v>
      </c>
      <c r="W15" s="47">
        <v>16</v>
      </c>
      <c r="X15" s="47">
        <v>11</v>
      </c>
      <c r="Y15" s="47"/>
      <c r="Z15" s="47"/>
      <c r="AA15" s="47"/>
      <c r="AB15" s="47"/>
      <c r="AC15" s="47"/>
      <c r="AD15" s="47"/>
      <c r="AE15" s="47">
        <v>4</v>
      </c>
      <c r="AF15" s="39">
        <v>23.259399999999999</v>
      </c>
      <c r="AG15" s="39">
        <v>3.2662</v>
      </c>
      <c r="AH15" s="39">
        <v>3.5140000000000002</v>
      </c>
      <c r="AI15" s="39">
        <v>-3.1829000000000001</v>
      </c>
      <c r="AJ15" s="58" t="s">
        <v>1471</v>
      </c>
      <c r="AK15" s="58"/>
    </row>
    <row r="16" spans="1:37" s="68" customFormat="1" x14ac:dyDescent="0.25">
      <c r="A16" s="68">
        <v>1024</v>
      </c>
      <c r="B16" s="58" t="s">
        <v>1472</v>
      </c>
      <c r="C16" s="38">
        <v>39149</v>
      </c>
      <c r="D16" s="39">
        <v>10654.9992</v>
      </c>
      <c r="E16" s="48">
        <v>0.79</v>
      </c>
      <c r="F16" s="39">
        <v>62.578499999999998</v>
      </c>
      <c r="G16" s="39">
        <v>0.83430000000000004</v>
      </c>
      <c r="H16" s="39">
        <v>18.856200000000001</v>
      </c>
      <c r="I16" s="39">
        <v>20.366900000000001</v>
      </c>
      <c r="J16" s="39">
        <v>21.8794</v>
      </c>
      <c r="K16" s="39">
        <v>19.2591</v>
      </c>
      <c r="L16" s="39">
        <v>13.732900000000001</v>
      </c>
      <c r="M16" s="39">
        <v>10.6074</v>
      </c>
      <c r="N16" s="39">
        <v>17.420100000000001</v>
      </c>
      <c r="O16" s="39">
        <v>13.1372</v>
      </c>
      <c r="P16" s="39">
        <v>9.4564000000000004</v>
      </c>
      <c r="Q16" s="39">
        <v>11.6005</v>
      </c>
      <c r="R16" s="47">
        <v>8</v>
      </c>
      <c r="S16" s="47">
        <v>13</v>
      </c>
      <c r="T16" s="47">
        <v>14</v>
      </c>
      <c r="U16" s="47">
        <v>14</v>
      </c>
      <c r="V16" s="47">
        <v>13</v>
      </c>
      <c r="W16" s="47">
        <v>13</v>
      </c>
      <c r="X16" s="47">
        <v>13</v>
      </c>
      <c r="Y16" s="47">
        <v>11</v>
      </c>
      <c r="Z16" s="47">
        <v>10</v>
      </c>
      <c r="AA16" s="47">
        <v>9</v>
      </c>
      <c r="AB16" s="47">
        <v>9</v>
      </c>
      <c r="AC16" s="47">
        <v>9</v>
      </c>
      <c r="AD16" s="47">
        <v>5</v>
      </c>
      <c r="AE16" s="47">
        <v>11</v>
      </c>
      <c r="AF16" s="39">
        <v>2.5026000000000002</v>
      </c>
      <c r="AG16" s="39">
        <v>0.40810000000000002</v>
      </c>
      <c r="AH16" s="39">
        <v>8.6730999999999998</v>
      </c>
      <c r="AI16" s="39">
        <v>1.2241</v>
      </c>
      <c r="AJ16" s="58" t="s">
        <v>1473</v>
      </c>
      <c r="AK16" s="58" t="s">
        <v>429</v>
      </c>
    </row>
    <row r="17" spans="1:37" s="68" customFormat="1" x14ac:dyDescent="0.25">
      <c r="A17" s="68">
        <v>7741</v>
      </c>
      <c r="B17" s="58" t="s">
        <v>1474</v>
      </c>
      <c r="C17" s="38">
        <v>39951</v>
      </c>
      <c r="D17" s="39">
        <v>4582.5484999999999</v>
      </c>
      <c r="E17" s="48">
        <v>0.65</v>
      </c>
      <c r="F17" s="39">
        <v>64.385800000000003</v>
      </c>
      <c r="G17" s="39">
        <v>0.84309999999999996</v>
      </c>
      <c r="H17" s="39">
        <v>18.825399999999998</v>
      </c>
      <c r="I17" s="39">
        <v>20.151199999999999</v>
      </c>
      <c r="J17" s="39">
        <v>21.510400000000001</v>
      </c>
      <c r="K17" s="39">
        <v>19.2166</v>
      </c>
      <c r="L17" s="39">
        <v>13.934100000000001</v>
      </c>
      <c r="M17" s="39">
        <v>10.734400000000001</v>
      </c>
      <c r="N17" s="39">
        <v>17.581399999999999</v>
      </c>
      <c r="O17" s="39">
        <v>13.1884</v>
      </c>
      <c r="P17" s="39">
        <v>9.4669000000000008</v>
      </c>
      <c r="Q17" s="39">
        <v>10.3689</v>
      </c>
      <c r="R17" s="47">
        <v>10</v>
      </c>
      <c r="S17" s="47">
        <v>15</v>
      </c>
      <c r="T17" s="47">
        <v>18</v>
      </c>
      <c r="U17" s="47">
        <v>13</v>
      </c>
      <c r="V17" s="47">
        <v>14</v>
      </c>
      <c r="W17" s="47">
        <v>17</v>
      </c>
      <c r="X17" s="47">
        <v>16</v>
      </c>
      <c r="Y17" s="47">
        <v>13</v>
      </c>
      <c r="Z17" s="47">
        <v>9</v>
      </c>
      <c r="AA17" s="47">
        <v>6</v>
      </c>
      <c r="AB17" s="47">
        <v>5</v>
      </c>
      <c r="AC17" s="47">
        <v>8</v>
      </c>
      <c r="AD17" s="47">
        <v>4</v>
      </c>
      <c r="AE17" s="47">
        <v>12</v>
      </c>
      <c r="AF17" s="39">
        <v>2.8010999999999999</v>
      </c>
      <c r="AG17" s="39">
        <v>0.43540000000000001</v>
      </c>
      <c r="AH17" s="39">
        <v>8.6595999999999993</v>
      </c>
      <c r="AI17" s="39">
        <v>1.1591</v>
      </c>
      <c r="AJ17" s="58" t="s">
        <v>1475</v>
      </c>
      <c r="AK17" s="58" t="s">
        <v>429</v>
      </c>
    </row>
    <row r="18" spans="1:37" s="68" customFormat="1" x14ac:dyDescent="0.25">
      <c r="A18" s="68">
        <v>3564</v>
      </c>
      <c r="B18" s="58" t="s">
        <v>1476</v>
      </c>
      <c r="C18" s="38">
        <v>39182</v>
      </c>
      <c r="D18" s="39">
        <v>994.31759999999997</v>
      </c>
      <c r="E18" s="48">
        <v>0.46</v>
      </c>
      <c r="F18" s="39">
        <v>63.134399999999999</v>
      </c>
      <c r="G18" s="39">
        <v>0.80420000000000003</v>
      </c>
      <c r="H18" s="39">
        <v>19.485199999999999</v>
      </c>
      <c r="I18" s="39">
        <v>20.939499999999999</v>
      </c>
      <c r="J18" s="39">
        <v>22.413699999999999</v>
      </c>
      <c r="K18" s="39">
        <v>19.683</v>
      </c>
      <c r="L18" s="39">
        <v>14.044600000000001</v>
      </c>
      <c r="M18" s="39">
        <v>10.6562</v>
      </c>
      <c r="N18" s="39">
        <v>17.446100000000001</v>
      </c>
      <c r="O18" s="39">
        <v>13.2089</v>
      </c>
      <c r="P18" s="39">
        <v>9.4749999999999996</v>
      </c>
      <c r="Q18" s="39">
        <v>11.7285</v>
      </c>
      <c r="R18" s="47">
        <v>14</v>
      </c>
      <c r="S18" s="47">
        <v>8</v>
      </c>
      <c r="T18" s="47">
        <v>8</v>
      </c>
      <c r="U18" s="47">
        <v>15</v>
      </c>
      <c r="V18" s="47">
        <v>9</v>
      </c>
      <c r="W18" s="47">
        <v>9</v>
      </c>
      <c r="X18" s="47">
        <v>9</v>
      </c>
      <c r="Y18" s="47">
        <v>5</v>
      </c>
      <c r="Z18" s="47">
        <v>5</v>
      </c>
      <c r="AA18" s="47">
        <v>8</v>
      </c>
      <c r="AB18" s="47">
        <v>8</v>
      </c>
      <c r="AC18" s="47">
        <v>7</v>
      </c>
      <c r="AD18" s="47">
        <v>3</v>
      </c>
      <c r="AE18" s="47">
        <v>10</v>
      </c>
      <c r="AF18" s="39">
        <v>2.5674000000000001</v>
      </c>
      <c r="AG18" s="39">
        <v>0.4078</v>
      </c>
      <c r="AH18" s="39">
        <v>8.9953000000000003</v>
      </c>
      <c r="AI18" s="39">
        <v>1.2998000000000001</v>
      </c>
      <c r="AJ18" s="58" t="s">
        <v>1477</v>
      </c>
      <c r="AK18" s="58" t="s">
        <v>429</v>
      </c>
    </row>
    <row r="19" spans="1:37" s="68" customFormat="1" x14ac:dyDescent="0.25">
      <c r="A19" s="68">
        <v>46194</v>
      </c>
      <c r="B19" s="58" t="s">
        <v>1478</v>
      </c>
      <c r="C19" s="38">
        <v>44592</v>
      </c>
      <c r="D19" s="39">
        <v>320.58300000000003</v>
      </c>
      <c r="E19" s="48">
        <v>0.35</v>
      </c>
      <c r="F19" s="39">
        <v>94.103800000000007</v>
      </c>
      <c r="G19" s="39">
        <v>11.6991</v>
      </c>
      <c r="H19" s="39">
        <v>30.391999999999999</v>
      </c>
      <c r="I19" s="39">
        <v>26.534099999999999</v>
      </c>
      <c r="J19" s="39">
        <v>25.490500000000001</v>
      </c>
      <c r="K19" s="39">
        <v>21.936699999999998</v>
      </c>
      <c r="L19" s="39"/>
      <c r="M19" s="39"/>
      <c r="N19" s="39"/>
      <c r="O19" s="39"/>
      <c r="P19" s="39"/>
      <c r="Q19" s="39">
        <v>18.9331</v>
      </c>
      <c r="R19" s="47">
        <v>1</v>
      </c>
      <c r="S19" s="47">
        <v>2</v>
      </c>
      <c r="T19" s="47">
        <v>4</v>
      </c>
      <c r="U19" s="47">
        <v>3</v>
      </c>
      <c r="V19" s="47">
        <v>3</v>
      </c>
      <c r="W19" s="47">
        <v>2</v>
      </c>
      <c r="X19" s="47">
        <v>7</v>
      </c>
      <c r="Y19" s="47">
        <v>1</v>
      </c>
      <c r="Z19" s="47"/>
      <c r="AA19" s="47"/>
      <c r="AB19" s="47"/>
      <c r="AC19" s="47"/>
      <c r="AD19" s="47"/>
      <c r="AE19" s="47">
        <v>7</v>
      </c>
      <c r="AF19" s="39">
        <v>10.395300000000001</v>
      </c>
      <c r="AG19" s="39">
        <v>0.86070000000000002</v>
      </c>
      <c r="AH19" s="39">
        <v>11.1174</v>
      </c>
      <c r="AI19" s="39">
        <v>-7.7799999999999994E-2</v>
      </c>
      <c r="AJ19" s="58" t="s">
        <v>1457</v>
      </c>
      <c r="AK19" s="58"/>
    </row>
    <row r="20" spans="1:37" s="68" customFormat="1" x14ac:dyDescent="0.25">
      <c r="A20" s="68">
        <v>46369</v>
      </c>
      <c r="B20" s="58" t="s">
        <v>1479</v>
      </c>
      <c r="C20" s="38">
        <v>44825</v>
      </c>
      <c r="D20" s="39">
        <v>96.852199999999996</v>
      </c>
      <c r="E20" s="48">
        <v>0.35</v>
      </c>
      <c r="F20" s="39">
        <v>94.932599999999994</v>
      </c>
      <c r="G20" s="39">
        <v>12.812900000000001</v>
      </c>
      <c r="H20" s="39">
        <v>30.675799999999999</v>
      </c>
      <c r="I20" s="39">
        <v>26.353200000000001</v>
      </c>
      <c r="J20" s="39">
        <v>29.0396</v>
      </c>
      <c r="K20" s="39"/>
      <c r="L20" s="39"/>
      <c r="M20" s="39"/>
      <c r="N20" s="39"/>
      <c r="O20" s="39"/>
      <c r="P20" s="39"/>
      <c r="Q20" s="39">
        <v>34.773299999999999</v>
      </c>
      <c r="R20" s="47">
        <v>7</v>
      </c>
      <c r="S20" s="47">
        <v>6</v>
      </c>
      <c r="T20" s="47">
        <v>2</v>
      </c>
      <c r="U20" s="47">
        <v>1</v>
      </c>
      <c r="V20" s="47">
        <v>1</v>
      </c>
      <c r="W20" s="47">
        <v>6</v>
      </c>
      <c r="X20" s="47">
        <v>2</v>
      </c>
      <c r="Y20" s="47"/>
      <c r="Z20" s="47"/>
      <c r="AA20" s="47"/>
      <c r="AB20" s="47"/>
      <c r="AC20" s="47"/>
      <c r="AD20" s="47"/>
      <c r="AE20" s="47">
        <v>2</v>
      </c>
      <c r="AF20" s="39">
        <v>15.3026</v>
      </c>
      <c r="AG20" s="39">
        <v>0.92090000000000005</v>
      </c>
      <c r="AH20" s="39">
        <v>8.0693999999999999</v>
      </c>
      <c r="AI20" s="39">
        <v>-0.51829999999999998</v>
      </c>
      <c r="AJ20" s="58" t="s">
        <v>1459</v>
      </c>
      <c r="AK20" s="58"/>
    </row>
    <row r="21" spans="1:37" s="68" customFormat="1" x14ac:dyDescent="0.25">
      <c r="A21" s="68">
        <v>46354</v>
      </c>
      <c r="B21" s="58" t="s">
        <v>1480</v>
      </c>
      <c r="C21" s="38">
        <v>44792</v>
      </c>
      <c r="D21" s="39">
        <v>112.1741</v>
      </c>
      <c r="E21" s="48">
        <v>0.5</v>
      </c>
      <c r="F21" s="39">
        <v>91.033000000000001</v>
      </c>
      <c r="G21" s="39">
        <v>11.672800000000001</v>
      </c>
      <c r="H21" s="39">
        <v>30.325099999999999</v>
      </c>
      <c r="I21" s="39">
        <v>26.4207</v>
      </c>
      <c r="J21" s="39">
        <v>27.765999999999998</v>
      </c>
      <c r="K21" s="39"/>
      <c r="L21" s="39"/>
      <c r="M21" s="39"/>
      <c r="N21" s="39"/>
      <c r="O21" s="39"/>
      <c r="P21" s="39"/>
      <c r="Q21" s="39">
        <v>32.063299999999998</v>
      </c>
      <c r="R21" s="47">
        <v>4</v>
      </c>
      <c r="S21" s="47">
        <v>5</v>
      </c>
      <c r="T21" s="47">
        <v>5</v>
      </c>
      <c r="U21" s="47">
        <v>5</v>
      </c>
      <c r="V21" s="47">
        <v>5</v>
      </c>
      <c r="W21" s="47">
        <v>4</v>
      </c>
      <c r="X21" s="47">
        <v>4</v>
      </c>
      <c r="Y21" s="47"/>
      <c r="Z21" s="47"/>
      <c r="AA21" s="47"/>
      <c r="AB21" s="47"/>
      <c r="AC21" s="47"/>
      <c r="AD21" s="47"/>
      <c r="AE21" s="47">
        <v>3</v>
      </c>
      <c r="AF21" s="39">
        <v>19.914400000000001</v>
      </c>
      <c r="AG21" s="39">
        <v>0.92869999999999997</v>
      </c>
      <c r="AH21" s="39">
        <v>9.7508999999999997</v>
      </c>
      <c r="AI21" s="39">
        <v>-0.7591</v>
      </c>
      <c r="AJ21" s="58" t="s">
        <v>1481</v>
      </c>
      <c r="AK21" s="58"/>
    </row>
    <row r="22" spans="1:37" s="68" customFormat="1" x14ac:dyDescent="0.25">
      <c r="A22" s="68">
        <v>46223</v>
      </c>
      <c r="B22" s="58" t="s">
        <v>1482</v>
      </c>
      <c r="C22" s="38">
        <v>44806</v>
      </c>
      <c r="D22" s="39">
        <v>159.32900000000001</v>
      </c>
      <c r="E22" s="48">
        <v>0.4</v>
      </c>
      <c r="F22" s="39">
        <v>90.883700000000005</v>
      </c>
      <c r="G22" s="39">
        <v>12.3276</v>
      </c>
      <c r="H22" s="39">
        <v>30.007899999999999</v>
      </c>
      <c r="I22" s="39">
        <v>26.2438</v>
      </c>
      <c r="J22" s="39">
        <v>29.381</v>
      </c>
      <c r="K22" s="39"/>
      <c r="L22" s="39"/>
      <c r="M22" s="39"/>
      <c r="N22" s="39"/>
      <c r="O22" s="39"/>
      <c r="P22" s="39"/>
      <c r="Q22" s="39">
        <v>38.562800000000003</v>
      </c>
      <c r="R22" s="47">
        <v>6</v>
      </c>
      <c r="S22" s="47">
        <v>1</v>
      </c>
      <c r="T22" s="47">
        <v>1</v>
      </c>
      <c r="U22" s="47">
        <v>2</v>
      </c>
      <c r="V22" s="47">
        <v>7</v>
      </c>
      <c r="W22" s="47">
        <v>7</v>
      </c>
      <c r="X22" s="47">
        <v>1</v>
      </c>
      <c r="Y22" s="47"/>
      <c r="Z22" s="47"/>
      <c r="AA22" s="47"/>
      <c r="AB22" s="47"/>
      <c r="AC22" s="47"/>
      <c r="AD22" s="47"/>
      <c r="AE22" s="47">
        <v>1</v>
      </c>
      <c r="AF22" s="39">
        <v>16.988600000000002</v>
      </c>
      <c r="AG22" s="39">
        <v>0.89600000000000002</v>
      </c>
      <c r="AH22" s="39">
        <v>9.3042999999999996</v>
      </c>
      <c r="AI22" s="39">
        <v>-0.58950000000000002</v>
      </c>
      <c r="AJ22" s="58" t="s">
        <v>1461</v>
      </c>
      <c r="AK22" s="58"/>
    </row>
    <row r="23" spans="1:37" s="68" customFormat="1" x14ac:dyDescent="0.25">
      <c r="A23" s="68">
        <v>46214</v>
      </c>
      <c r="B23" s="58" t="s">
        <v>1483</v>
      </c>
      <c r="C23" s="38">
        <v>44585</v>
      </c>
      <c r="D23" s="39">
        <v>2187.6624999999999</v>
      </c>
      <c r="E23" s="48">
        <v>0.4</v>
      </c>
      <c r="F23" s="39">
        <v>94.055099999999996</v>
      </c>
      <c r="G23" s="39">
        <v>11.684200000000001</v>
      </c>
      <c r="H23" s="39">
        <v>30.363600000000002</v>
      </c>
      <c r="I23" s="39">
        <v>26.506699999999999</v>
      </c>
      <c r="J23" s="39">
        <v>27.918600000000001</v>
      </c>
      <c r="K23" s="39">
        <v>21.722899999999999</v>
      </c>
      <c r="L23" s="39"/>
      <c r="M23" s="39"/>
      <c r="N23" s="39"/>
      <c r="O23" s="39"/>
      <c r="P23" s="39"/>
      <c r="Q23" s="39">
        <v>15.663399999999999</v>
      </c>
      <c r="R23" s="47">
        <v>2</v>
      </c>
      <c r="S23" s="47">
        <v>3</v>
      </c>
      <c r="T23" s="47">
        <v>7</v>
      </c>
      <c r="U23" s="47">
        <v>4</v>
      </c>
      <c r="V23" s="47">
        <v>4</v>
      </c>
      <c r="W23" s="47">
        <v>3</v>
      </c>
      <c r="X23" s="47">
        <v>3</v>
      </c>
      <c r="Y23" s="47">
        <v>2</v>
      </c>
      <c r="Z23" s="47"/>
      <c r="AA23" s="47"/>
      <c r="AB23" s="47"/>
      <c r="AC23" s="47"/>
      <c r="AD23" s="47"/>
      <c r="AE23" s="47">
        <v>8</v>
      </c>
      <c r="AF23" s="39">
        <v>8.6965000000000003</v>
      </c>
      <c r="AG23" s="39">
        <v>0.86660000000000004</v>
      </c>
      <c r="AH23" s="39">
        <v>10.8139</v>
      </c>
      <c r="AI23" s="39">
        <v>6.4299999999999996E-2</v>
      </c>
      <c r="AJ23" s="58" t="s">
        <v>1463</v>
      </c>
      <c r="AK23" s="58"/>
    </row>
    <row r="24" spans="1:37" s="68" customFormat="1" x14ac:dyDescent="0.25">
      <c r="A24" s="68">
        <v>46199</v>
      </c>
      <c r="B24" s="58" t="s">
        <v>1484</v>
      </c>
      <c r="C24" s="38">
        <v>44596</v>
      </c>
      <c r="D24" s="39">
        <v>2155.4277999999999</v>
      </c>
      <c r="E24" s="48">
        <v>0.51</v>
      </c>
      <c r="F24" s="39">
        <v>90.751800000000003</v>
      </c>
      <c r="G24" s="39">
        <v>11.658899999999999</v>
      </c>
      <c r="H24" s="39">
        <v>30.322700000000001</v>
      </c>
      <c r="I24" s="39">
        <v>26.389299999999999</v>
      </c>
      <c r="J24" s="39">
        <v>27.7271</v>
      </c>
      <c r="K24" s="39">
        <v>21.027899999999999</v>
      </c>
      <c r="L24" s="39"/>
      <c r="M24" s="39"/>
      <c r="N24" s="39"/>
      <c r="O24" s="39"/>
      <c r="P24" s="39"/>
      <c r="Q24" s="39">
        <v>18.948899999999998</v>
      </c>
      <c r="R24" s="47">
        <v>3</v>
      </c>
      <c r="S24" s="47">
        <v>4</v>
      </c>
      <c r="T24" s="47">
        <v>6</v>
      </c>
      <c r="U24" s="47">
        <v>6</v>
      </c>
      <c r="V24" s="47">
        <v>6</v>
      </c>
      <c r="W24" s="47">
        <v>5</v>
      </c>
      <c r="X24" s="47">
        <v>5</v>
      </c>
      <c r="Y24" s="47">
        <v>3</v>
      </c>
      <c r="Z24" s="47"/>
      <c r="AA24" s="47"/>
      <c r="AB24" s="47"/>
      <c r="AC24" s="47"/>
      <c r="AD24" s="47"/>
      <c r="AE24" s="47">
        <v>6</v>
      </c>
      <c r="AF24" s="39">
        <v>9.0828000000000007</v>
      </c>
      <c r="AG24" s="39">
        <v>0.89049999999999996</v>
      </c>
      <c r="AH24" s="39">
        <v>10.3736</v>
      </c>
      <c r="AI24" s="39">
        <v>1.4200000000000001E-2</v>
      </c>
      <c r="AJ24" s="58" t="s">
        <v>1473</v>
      </c>
      <c r="AK24" s="58"/>
    </row>
    <row r="25" spans="1:37" s="68" customFormat="1" x14ac:dyDescent="0.25">
      <c r="A25" s="68">
        <v>46881</v>
      </c>
      <c r="B25" s="58" t="s">
        <v>1485</v>
      </c>
      <c r="C25" s="38">
        <v>45033</v>
      </c>
      <c r="D25" s="39">
        <v>66.365700000000004</v>
      </c>
      <c r="E25" s="48">
        <v>0.53</v>
      </c>
      <c r="F25" s="39">
        <v>92.736599999999996</v>
      </c>
      <c r="G25" s="39">
        <v>11.572800000000001</v>
      </c>
      <c r="H25" s="39">
        <v>30.440899999999999</v>
      </c>
      <c r="I25" s="39">
        <v>27.380700000000001</v>
      </c>
      <c r="J25" s="39">
        <v>27.623200000000001</v>
      </c>
      <c r="K25" s="39"/>
      <c r="L25" s="39"/>
      <c r="M25" s="39"/>
      <c r="N25" s="39"/>
      <c r="O25" s="39"/>
      <c r="P25" s="39"/>
      <c r="Q25" s="39">
        <v>20.189399999999999</v>
      </c>
      <c r="R25" s="47">
        <v>5</v>
      </c>
      <c r="S25" s="47">
        <v>7</v>
      </c>
      <c r="T25" s="47">
        <v>3</v>
      </c>
      <c r="U25" s="47">
        <v>7</v>
      </c>
      <c r="V25" s="47">
        <v>2</v>
      </c>
      <c r="W25" s="47">
        <v>1</v>
      </c>
      <c r="X25" s="47">
        <v>6</v>
      </c>
      <c r="Y25" s="47"/>
      <c r="Z25" s="47"/>
      <c r="AA25" s="47"/>
      <c r="AB25" s="47"/>
      <c r="AC25" s="47"/>
      <c r="AD25" s="47"/>
      <c r="AE25" s="47">
        <v>5</v>
      </c>
      <c r="AF25" s="39">
        <v>22.215699999999998</v>
      </c>
      <c r="AG25" s="39">
        <v>1.1637999999999999</v>
      </c>
      <c r="AH25" s="39">
        <v>5.6729000000000003</v>
      </c>
      <c r="AI25" s="39">
        <v>-0.78520000000000001</v>
      </c>
      <c r="AJ25" s="58" t="s">
        <v>1477</v>
      </c>
      <c r="AK25" s="58"/>
    </row>
    <row r="26" spans="1:37" x14ac:dyDescent="0.25">
      <c r="I26" s="39"/>
      <c r="J26" s="39"/>
      <c r="L26" s="39"/>
    </row>
    <row r="27" spans="1:37" ht="12.75" customHeight="1" x14ac:dyDescent="0.25">
      <c r="B27" s="176" t="s">
        <v>56</v>
      </c>
      <c r="C27" s="176"/>
      <c r="D27" s="176"/>
      <c r="E27" s="176"/>
      <c r="F27" s="176"/>
      <c r="G27" s="40">
        <v>5.1553166666666677</v>
      </c>
      <c r="H27" s="40">
        <v>23.369333333333334</v>
      </c>
      <c r="I27" s="40">
        <v>22.798422222222225</v>
      </c>
      <c r="J27" s="40">
        <v>24.139022222222227</v>
      </c>
      <c r="K27" s="40">
        <v>19.952999999999999</v>
      </c>
      <c r="L27" s="40">
        <v>14.06456</v>
      </c>
      <c r="M27" s="40">
        <v>10.779450000000001</v>
      </c>
      <c r="N27" s="40">
        <v>17.544230000000002</v>
      </c>
      <c r="O27" s="40">
        <v>13.295170000000002</v>
      </c>
      <c r="P27" s="40">
        <v>9.4187599999999989</v>
      </c>
      <c r="Q27" s="40">
        <v>16.760605555555557</v>
      </c>
    </row>
    <row r="28" spans="1:37" ht="12.75" customHeight="1" x14ac:dyDescent="0.25">
      <c r="B28" s="177" t="s">
        <v>57</v>
      </c>
      <c r="C28" s="177"/>
      <c r="D28" s="177"/>
      <c r="E28" s="177"/>
      <c r="F28" s="177"/>
      <c r="G28" s="40">
        <v>1.07765</v>
      </c>
      <c r="H28" s="40">
        <v>19.302399999999999</v>
      </c>
      <c r="I28" s="40">
        <v>20.89545</v>
      </c>
      <c r="J28" s="40">
        <v>22.355699999999999</v>
      </c>
      <c r="K28" s="40">
        <v>19.4254</v>
      </c>
      <c r="L28" s="40">
        <v>14.02585</v>
      </c>
      <c r="M28" s="40">
        <v>10.75075</v>
      </c>
      <c r="N28" s="40">
        <v>17.539200000000001</v>
      </c>
      <c r="O28" s="40">
        <v>13.2988</v>
      </c>
      <c r="P28" s="40">
        <v>9.4154499999999999</v>
      </c>
      <c r="Q28" s="40">
        <v>12.02495</v>
      </c>
    </row>
    <row r="29" spans="1:37" x14ac:dyDescent="0.25">
      <c r="I29" s="43"/>
      <c r="J29" s="43"/>
      <c r="K29" s="43"/>
      <c r="L29" s="43"/>
    </row>
    <row r="30" spans="1:37" ht="12.75" customHeight="1" x14ac:dyDescent="0.25">
      <c r="B30" s="41" t="s">
        <v>58</v>
      </c>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row>
    <row r="31" spans="1:37" x14ac:dyDescent="0.25">
      <c r="A31">
        <v>65</v>
      </c>
      <c r="B31" s="42" t="s">
        <v>1368</v>
      </c>
      <c r="C31" s="42"/>
      <c r="D31" s="42"/>
      <c r="E31" s="42"/>
      <c r="F31" s="43">
        <v>32596</v>
      </c>
      <c r="G31" s="43">
        <v>0</v>
      </c>
      <c r="H31" s="43">
        <v>2.9108999999999998</v>
      </c>
      <c r="I31" s="43">
        <v>-0.92700000000000005</v>
      </c>
      <c r="J31" s="43">
        <v>10.162599999999999</v>
      </c>
      <c r="K31" s="43">
        <v>6.8493000000000004</v>
      </c>
      <c r="L31" s="43">
        <v>1.7366999999999999</v>
      </c>
      <c r="M31" s="43">
        <v>7.3623000000000003</v>
      </c>
      <c r="N31" s="43">
        <v>2.54</v>
      </c>
      <c r="O31" s="43">
        <v>1.2533000000000001</v>
      </c>
      <c r="P31" s="43">
        <v>8.1241000000000003</v>
      </c>
      <c r="Q31" s="43"/>
      <c r="R31" s="43"/>
      <c r="S31" s="43"/>
      <c r="T31" s="43"/>
      <c r="U31" s="43"/>
      <c r="V31" s="43"/>
      <c r="W31" s="43"/>
      <c r="X31" s="43"/>
      <c r="Y31" s="43"/>
      <c r="Z31" s="43"/>
      <c r="AA31" s="43"/>
      <c r="AB31" s="43"/>
      <c r="AC31" s="43"/>
      <c r="AD31" s="43"/>
      <c r="AE31" s="43"/>
      <c r="AF31" s="43"/>
      <c r="AG31" s="43"/>
      <c r="AH31" s="43"/>
      <c r="AI31" s="43"/>
      <c r="AJ31" s="43"/>
      <c r="AK31" s="43"/>
    </row>
    <row r="32" spans="1:37" x14ac:dyDescent="0.25">
      <c r="B32" s="42"/>
      <c r="C32" s="42"/>
      <c r="D32" s="42"/>
      <c r="E32" s="42"/>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row>
  </sheetData>
  <mergeCells count="13">
    <mergeCell ref="B28:F28"/>
    <mergeCell ref="G5:J5"/>
    <mergeCell ref="K5:Q5"/>
    <mergeCell ref="R5:AE5"/>
    <mergeCell ref="AJ5:AJ6"/>
    <mergeCell ref="AK5:AK6"/>
    <mergeCell ref="AF5:AI5"/>
    <mergeCell ref="B27:F27"/>
    <mergeCell ref="B5:B6"/>
    <mergeCell ref="C5:C6"/>
    <mergeCell ref="D5:D6"/>
    <mergeCell ref="E5:E6"/>
    <mergeCell ref="F5:F6"/>
  </mergeCells>
  <conditionalFormatting sqref="J7 I26">
    <cfRule type="cellIs" dxfId="456" priority="38" operator="greaterThanOrEqual">
      <formula>I$27</formula>
    </cfRule>
  </conditionalFormatting>
  <conditionalFormatting sqref="J7 I26">
    <cfRule type="cellIs" priority="37" operator="equal">
      <formula>""</formula>
    </cfRule>
  </conditionalFormatting>
  <conditionalFormatting sqref="J7 I26">
    <cfRule type="cellIs" priority="35" operator="equal">
      <formula>""</formula>
    </cfRule>
    <cfRule type="cellIs" dxfId="455" priority="36" operator="greaterThanOrEqual">
      <formula>I$27</formula>
    </cfRule>
  </conditionalFormatting>
  <conditionalFormatting sqref="L26">
    <cfRule type="cellIs" dxfId="454" priority="33" operator="equal">
      <formula>""</formula>
    </cfRule>
    <cfRule type="cellIs" dxfId="453" priority="34" operator="greaterThanOrEqual">
      <formula>L$27</formula>
    </cfRule>
  </conditionalFormatting>
  <conditionalFormatting sqref="R8:AE11 R25:AE25">
    <cfRule type="cellIs" dxfId="452" priority="32" operator="lessThanOrEqual">
      <formula>10</formula>
    </cfRule>
  </conditionalFormatting>
  <conditionalFormatting sqref="J26">
    <cfRule type="cellIs" dxfId="451" priority="29" operator="equal">
      <formula>""</formula>
    </cfRule>
    <cfRule type="cellIs" dxfId="450" priority="30" operator="greaterThanOrEqual">
      <formula>#REF!</formula>
    </cfRule>
  </conditionalFormatting>
  <conditionalFormatting sqref="R12:AE14">
    <cfRule type="cellIs" dxfId="449" priority="26" operator="lessThanOrEqual">
      <formula>10</formula>
    </cfRule>
  </conditionalFormatting>
  <conditionalFormatting sqref="G8:Q25">
    <cfRule type="cellIs" dxfId="448" priority="27" operator="equal">
      <formula>""</formula>
    </cfRule>
    <cfRule type="cellIs" dxfId="447" priority="28" operator="greaterThanOrEqual">
      <formula>G$27</formula>
    </cfRule>
  </conditionalFormatting>
  <conditionalFormatting sqref="R19:AA19 AC19:AE19">
    <cfRule type="cellIs" dxfId="446" priority="23" operator="lessThanOrEqual">
      <formula>10</formula>
    </cfRule>
  </conditionalFormatting>
  <conditionalFormatting sqref="AB19">
    <cfRule type="cellIs" dxfId="445" priority="22" operator="lessThanOrEqual">
      <formula>10</formula>
    </cfRule>
  </conditionalFormatting>
  <conditionalFormatting sqref="R20:AE21">
    <cfRule type="cellIs" dxfId="444" priority="21" operator="lessThanOrEqual">
      <formula>10</formula>
    </cfRule>
  </conditionalFormatting>
  <conditionalFormatting sqref="R22:AE22">
    <cfRule type="cellIs" dxfId="443" priority="18" operator="lessThanOrEqual">
      <formula>10</formula>
    </cfRule>
  </conditionalFormatting>
  <conditionalFormatting sqref="R23:AE23">
    <cfRule type="cellIs" dxfId="442" priority="15" operator="lessThanOrEqual">
      <formula>10</formula>
    </cfRule>
  </conditionalFormatting>
  <conditionalFormatting sqref="R15:AE16">
    <cfRule type="cellIs" dxfId="441" priority="10" operator="lessThanOrEqual">
      <formula>10</formula>
    </cfRule>
  </conditionalFormatting>
  <conditionalFormatting sqref="R24:AE24">
    <cfRule type="cellIs" dxfId="440" priority="6" operator="lessThanOrEqual">
      <formula>10</formula>
    </cfRule>
  </conditionalFormatting>
  <conditionalFormatting sqref="R17:AE18">
    <cfRule type="cellIs" dxfId="439" priority="3" operator="lessThanOrEqual">
      <formula>10</formula>
    </cfRule>
  </conditionalFormatting>
  <pageMargins left="0.7" right="0.7" top="0.75" bottom="0.7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0"/>
  <dimension ref="A5:AK36"/>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ColWidth="8.7109375" defaultRowHeight="15" x14ac:dyDescent="0.25"/>
  <cols>
    <col min="1" max="1" width="5.85546875" style="68" hidden="1" customWidth="1"/>
    <col min="2" max="2" width="30.5703125" style="68" customWidth="1"/>
    <col min="3" max="3" width="10.7109375" style="68" customWidth="1"/>
    <col min="4" max="6" width="9.28515625" style="68" customWidth="1"/>
    <col min="7" max="35" width="9.5703125" style="68" customWidth="1"/>
    <col min="36" max="36" width="24.7109375" style="126" customWidth="1"/>
    <col min="37" max="37" width="27.5703125" style="126" customWidth="1"/>
    <col min="38" max="16384" width="8.7109375" style="68"/>
  </cols>
  <sheetData>
    <row r="5" spans="1:37"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175" t="s">
        <v>31</v>
      </c>
      <c r="AK5" s="175" t="s">
        <v>32</v>
      </c>
    </row>
    <row r="6" spans="1:37"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5"/>
      <c r="AK6" s="175"/>
    </row>
    <row r="7" spans="1:37" x14ac:dyDescent="0.25">
      <c r="B7" s="36" t="s">
        <v>205</v>
      </c>
      <c r="J7" s="39"/>
    </row>
    <row r="8" spans="1:37" x14ac:dyDescent="0.25">
      <c r="A8" s="68">
        <v>16220</v>
      </c>
      <c r="B8" s="58" t="s">
        <v>1486</v>
      </c>
      <c r="C8" s="38">
        <v>40988</v>
      </c>
      <c r="D8" s="39">
        <v>346.91989999999998</v>
      </c>
      <c r="E8" s="48">
        <v>0.51</v>
      </c>
      <c r="F8" s="39">
        <v>21.793299999999999</v>
      </c>
      <c r="G8" s="39">
        <v>-0.26500000000000001</v>
      </c>
      <c r="H8" s="39">
        <v>17.733499999999999</v>
      </c>
      <c r="I8" s="39">
        <v>19.5791</v>
      </c>
      <c r="J8" s="39">
        <v>19.3964</v>
      </c>
      <c r="K8" s="39">
        <v>18.886299999999999</v>
      </c>
      <c r="L8" s="39">
        <v>13.650399999999999</v>
      </c>
      <c r="M8" s="39">
        <v>10.2803</v>
      </c>
      <c r="N8" s="39">
        <v>16.168700000000001</v>
      </c>
      <c r="O8" s="39">
        <v>12.866199999999999</v>
      </c>
      <c r="P8" s="39">
        <v>8.4207999999999998</v>
      </c>
      <c r="Q8" s="39">
        <v>6.6120999999999999</v>
      </c>
      <c r="R8" s="47">
        <v>21</v>
      </c>
      <c r="S8" s="47">
        <v>22</v>
      </c>
      <c r="T8" s="47">
        <v>22</v>
      </c>
      <c r="U8" s="47">
        <v>22</v>
      </c>
      <c r="V8" s="47">
        <v>22</v>
      </c>
      <c r="W8" s="47">
        <v>20</v>
      </c>
      <c r="X8" s="47">
        <v>19</v>
      </c>
      <c r="Y8" s="47">
        <v>11</v>
      </c>
      <c r="Z8" s="47">
        <v>9</v>
      </c>
      <c r="AA8" s="47">
        <v>8</v>
      </c>
      <c r="AB8" s="47">
        <v>10</v>
      </c>
      <c r="AC8" s="47">
        <v>7</v>
      </c>
      <c r="AD8" s="47">
        <v>9</v>
      </c>
      <c r="AE8" s="47">
        <v>17</v>
      </c>
      <c r="AF8" s="39">
        <v>2.2214999999999998</v>
      </c>
      <c r="AG8" s="39">
        <v>0.38569999999999999</v>
      </c>
      <c r="AH8" s="39">
        <v>8.5301000000000009</v>
      </c>
      <c r="AI8" s="39">
        <v>1.2909999999999999</v>
      </c>
      <c r="AJ8" s="58" t="s">
        <v>1059</v>
      </c>
      <c r="AK8" s="58" t="s">
        <v>274</v>
      </c>
    </row>
    <row r="9" spans="1:37" x14ac:dyDescent="0.25">
      <c r="A9" s="68">
        <v>15330</v>
      </c>
      <c r="B9" s="58" t="s">
        <v>1487</v>
      </c>
      <c r="C9" s="38">
        <v>40836</v>
      </c>
      <c r="D9" s="39">
        <v>482.59750000000003</v>
      </c>
      <c r="E9" s="48">
        <v>0.5</v>
      </c>
      <c r="F9" s="39">
        <v>22.227900000000002</v>
      </c>
      <c r="G9" s="39">
        <v>1.3089999999999999</v>
      </c>
      <c r="H9" s="39">
        <v>19.049800000000001</v>
      </c>
      <c r="I9" s="39">
        <v>20.668099999999999</v>
      </c>
      <c r="J9" s="39">
        <v>21.69</v>
      </c>
      <c r="K9" s="39">
        <v>19.168399999999998</v>
      </c>
      <c r="L9" s="39">
        <v>14.1218</v>
      </c>
      <c r="M9" s="39">
        <v>10.8688</v>
      </c>
      <c r="N9" s="39">
        <v>17.474799999999998</v>
      </c>
      <c r="O9" s="39">
        <v>13.378</v>
      </c>
      <c r="P9" s="39">
        <v>8.2088999999999999</v>
      </c>
      <c r="Q9" s="39">
        <v>6.5476000000000001</v>
      </c>
      <c r="R9" s="47">
        <v>13</v>
      </c>
      <c r="S9" s="47">
        <v>12</v>
      </c>
      <c r="T9" s="47">
        <v>19</v>
      </c>
      <c r="U9" s="47">
        <v>12</v>
      </c>
      <c r="V9" s="47">
        <v>16</v>
      </c>
      <c r="W9" s="47">
        <v>14</v>
      </c>
      <c r="X9" s="47">
        <v>12</v>
      </c>
      <c r="Y9" s="47">
        <v>7</v>
      </c>
      <c r="Z9" s="47">
        <v>2</v>
      </c>
      <c r="AA9" s="47">
        <v>1</v>
      </c>
      <c r="AB9" s="47">
        <v>1</v>
      </c>
      <c r="AC9" s="47">
        <v>1</v>
      </c>
      <c r="AD9" s="47">
        <v>10</v>
      </c>
      <c r="AE9" s="47">
        <v>18</v>
      </c>
      <c r="AF9" s="39">
        <v>2.5975999999999999</v>
      </c>
      <c r="AG9" s="39">
        <v>0.43480000000000002</v>
      </c>
      <c r="AH9" s="39">
        <v>8.5253999999999994</v>
      </c>
      <c r="AI9" s="39">
        <v>1.3202</v>
      </c>
      <c r="AJ9" s="58" t="s">
        <v>1488</v>
      </c>
      <c r="AK9" s="58" t="s">
        <v>274</v>
      </c>
    </row>
    <row r="10" spans="1:37" x14ac:dyDescent="0.25">
      <c r="A10" s="68">
        <v>755</v>
      </c>
      <c r="B10" s="58" t="s">
        <v>1489</v>
      </c>
      <c r="C10" s="38">
        <v>39339</v>
      </c>
      <c r="D10" s="39">
        <v>868.29070000000002</v>
      </c>
      <c r="E10" s="48">
        <v>2.35</v>
      </c>
      <c r="F10" s="39">
        <v>19.924399999999999</v>
      </c>
      <c r="G10" s="39">
        <v>9.6144999999999996</v>
      </c>
      <c r="H10" s="39">
        <v>34.6753</v>
      </c>
      <c r="I10" s="39">
        <v>25.161100000000001</v>
      </c>
      <c r="J10" s="39">
        <v>10.461</v>
      </c>
      <c r="K10" s="39">
        <v>10.593500000000001</v>
      </c>
      <c r="L10" s="39">
        <v>0.29270000000000002</v>
      </c>
      <c r="M10" s="39">
        <v>1.5299</v>
      </c>
      <c r="N10" s="39">
        <v>13.019299999999999</v>
      </c>
      <c r="O10" s="39">
        <v>6.5917000000000003</v>
      </c>
      <c r="P10" s="39">
        <v>6.1505999999999998</v>
      </c>
      <c r="Q10" s="39">
        <v>4.2182000000000004</v>
      </c>
      <c r="R10" s="47">
        <v>8</v>
      </c>
      <c r="S10" s="47">
        <v>16</v>
      </c>
      <c r="T10" s="47">
        <v>8</v>
      </c>
      <c r="U10" s="47">
        <v>8</v>
      </c>
      <c r="V10" s="47">
        <v>1</v>
      </c>
      <c r="W10" s="47">
        <v>8</v>
      </c>
      <c r="X10" s="47">
        <v>22</v>
      </c>
      <c r="Y10" s="47">
        <v>14</v>
      </c>
      <c r="Z10" s="47">
        <v>11</v>
      </c>
      <c r="AA10" s="47">
        <v>11</v>
      </c>
      <c r="AB10" s="47">
        <v>11</v>
      </c>
      <c r="AC10" s="47">
        <v>11</v>
      </c>
      <c r="AD10" s="47">
        <v>11</v>
      </c>
      <c r="AE10" s="47">
        <v>22</v>
      </c>
      <c r="AF10" s="39">
        <v>-7.5065</v>
      </c>
      <c r="AG10" s="39">
        <v>-0.55320000000000003</v>
      </c>
      <c r="AH10" s="39">
        <v>14.564399999999999</v>
      </c>
      <c r="AI10" s="39">
        <v>-3.4099999999999998E-2</v>
      </c>
      <c r="AJ10" s="58" t="s">
        <v>1394</v>
      </c>
      <c r="AK10" s="58" t="s">
        <v>429</v>
      </c>
    </row>
    <row r="11" spans="1:37" x14ac:dyDescent="0.25">
      <c r="A11" s="68">
        <v>46800</v>
      </c>
      <c r="B11" s="58" t="s">
        <v>1490</v>
      </c>
      <c r="C11" s="38">
        <v>44818</v>
      </c>
      <c r="D11" s="39">
        <v>86.503</v>
      </c>
      <c r="E11" s="48">
        <v>0.69</v>
      </c>
      <c r="F11" s="39">
        <v>14.45</v>
      </c>
      <c r="G11" s="39">
        <v>1.6032</v>
      </c>
      <c r="H11" s="39">
        <v>19.332699999999999</v>
      </c>
      <c r="I11" s="39">
        <v>16.7394</v>
      </c>
      <c r="J11" s="39">
        <v>17.882200000000001</v>
      </c>
      <c r="K11" s="39"/>
      <c r="L11" s="39"/>
      <c r="M11" s="39"/>
      <c r="N11" s="39"/>
      <c r="O11" s="39"/>
      <c r="P11" s="39"/>
      <c r="Q11" s="39">
        <v>24.595400000000001</v>
      </c>
      <c r="R11" s="47">
        <v>11</v>
      </c>
      <c r="S11" s="47">
        <v>21</v>
      </c>
      <c r="T11" s="47">
        <v>11</v>
      </c>
      <c r="U11" s="47">
        <v>11</v>
      </c>
      <c r="V11" s="47">
        <v>11</v>
      </c>
      <c r="W11" s="47">
        <v>22</v>
      </c>
      <c r="X11" s="47">
        <v>21</v>
      </c>
      <c r="Y11" s="47"/>
      <c r="Z11" s="47"/>
      <c r="AA11" s="47"/>
      <c r="AB11" s="47"/>
      <c r="AC11" s="47"/>
      <c r="AD11" s="47"/>
      <c r="AE11" s="47">
        <v>6</v>
      </c>
      <c r="AF11" s="39">
        <v>-0.62</v>
      </c>
      <c r="AG11" s="39">
        <v>1.5613000000000001</v>
      </c>
      <c r="AH11" s="39">
        <v>5.4320000000000004</v>
      </c>
      <c r="AI11" s="39">
        <v>0.98080000000000001</v>
      </c>
      <c r="AJ11" s="58" t="s">
        <v>724</v>
      </c>
      <c r="AK11" s="58" t="s">
        <v>1491</v>
      </c>
    </row>
    <row r="12" spans="1:37" x14ac:dyDescent="0.25">
      <c r="A12" s="68">
        <v>15381</v>
      </c>
      <c r="B12" s="58" t="s">
        <v>1492</v>
      </c>
      <c r="C12" s="38">
        <v>40848</v>
      </c>
      <c r="D12" s="39">
        <v>2006.9014999999999</v>
      </c>
      <c r="E12" s="48">
        <v>0.49</v>
      </c>
      <c r="F12" s="39">
        <v>22.701599999999999</v>
      </c>
      <c r="G12" s="39">
        <v>0.75939999999999996</v>
      </c>
      <c r="H12" s="39">
        <v>18.978000000000002</v>
      </c>
      <c r="I12" s="39">
        <v>20.682600000000001</v>
      </c>
      <c r="J12" s="39">
        <v>21.422999999999998</v>
      </c>
      <c r="K12" s="39">
        <v>19.014099999999999</v>
      </c>
      <c r="L12" s="39">
        <v>13.8264</v>
      </c>
      <c r="M12" s="39">
        <v>10.5868</v>
      </c>
      <c r="N12" s="39">
        <v>17.2089</v>
      </c>
      <c r="O12" s="39">
        <v>13.039300000000001</v>
      </c>
      <c r="P12" s="39">
        <v>8.6597000000000008</v>
      </c>
      <c r="Q12" s="39">
        <v>6.7443</v>
      </c>
      <c r="R12" s="47">
        <v>16</v>
      </c>
      <c r="S12" s="47">
        <v>11</v>
      </c>
      <c r="T12" s="47">
        <v>14</v>
      </c>
      <c r="U12" s="47">
        <v>17</v>
      </c>
      <c r="V12" s="47">
        <v>18</v>
      </c>
      <c r="W12" s="47">
        <v>13</v>
      </c>
      <c r="X12" s="47">
        <v>16</v>
      </c>
      <c r="Y12" s="47">
        <v>9</v>
      </c>
      <c r="Z12" s="47">
        <v>7</v>
      </c>
      <c r="AA12" s="47">
        <v>4</v>
      </c>
      <c r="AB12" s="47">
        <v>5</v>
      </c>
      <c r="AC12" s="47">
        <v>4</v>
      </c>
      <c r="AD12" s="47">
        <v>5</v>
      </c>
      <c r="AE12" s="47">
        <v>16</v>
      </c>
      <c r="AF12" s="39">
        <v>2.2412000000000001</v>
      </c>
      <c r="AG12" s="39">
        <v>0.38569999999999999</v>
      </c>
      <c r="AH12" s="39">
        <v>8.6712000000000007</v>
      </c>
      <c r="AI12" s="39">
        <v>1.3063</v>
      </c>
      <c r="AJ12" s="58" t="s">
        <v>1101</v>
      </c>
      <c r="AK12" s="58" t="s">
        <v>274</v>
      </c>
    </row>
    <row r="13" spans="1:37" x14ac:dyDescent="0.25">
      <c r="A13" s="68">
        <v>14885</v>
      </c>
      <c r="B13" s="58" t="s">
        <v>1493</v>
      </c>
      <c r="C13" s="38">
        <v>40827</v>
      </c>
      <c r="D13" s="39">
        <v>939.59299999999996</v>
      </c>
      <c r="E13" s="48">
        <v>0.36</v>
      </c>
      <c r="F13" s="39">
        <v>23.497299999999999</v>
      </c>
      <c r="G13" s="39">
        <v>1.0266999999999999</v>
      </c>
      <c r="H13" s="39">
        <v>19.026700000000002</v>
      </c>
      <c r="I13" s="39">
        <v>20.907</v>
      </c>
      <c r="J13" s="39">
        <v>21.690300000000001</v>
      </c>
      <c r="K13" s="39">
        <v>19.226700000000001</v>
      </c>
      <c r="L13" s="39">
        <v>13.919499999999999</v>
      </c>
      <c r="M13" s="39">
        <v>10.463100000000001</v>
      </c>
      <c r="N13" s="39">
        <v>17.058499999999999</v>
      </c>
      <c r="O13" s="39">
        <v>12.6562</v>
      </c>
      <c r="P13" s="39">
        <v>8.7078000000000007</v>
      </c>
      <c r="Q13" s="39">
        <v>7.0042999999999997</v>
      </c>
      <c r="R13" s="47">
        <v>17</v>
      </c>
      <c r="S13" s="47">
        <v>14</v>
      </c>
      <c r="T13" s="47">
        <v>12</v>
      </c>
      <c r="U13" s="47">
        <v>13</v>
      </c>
      <c r="V13" s="47">
        <v>17</v>
      </c>
      <c r="W13" s="47">
        <v>11</v>
      </c>
      <c r="X13" s="47">
        <v>11</v>
      </c>
      <c r="Y13" s="47">
        <v>5</v>
      </c>
      <c r="Z13" s="47">
        <v>5</v>
      </c>
      <c r="AA13" s="47">
        <v>6</v>
      </c>
      <c r="AB13" s="47">
        <v>7</v>
      </c>
      <c r="AC13" s="47">
        <v>9</v>
      </c>
      <c r="AD13" s="47">
        <v>2</v>
      </c>
      <c r="AE13" s="47">
        <v>15</v>
      </c>
      <c r="AF13" s="39">
        <v>2.2561999999999998</v>
      </c>
      <c r="AG13" s="39">
        <v>0.38590000000000002</v>
      </c>
      <c r="AH13" s="39">
        <v>8.6105</v>
      </c>
      <c r="AI13" s="39">
        <v>1.2845</v>
      </c>
      <c r="AJ13" s="58" t="s">
        <v>1494</v>
      </c>
      <c r="AK13" s="58" t="s">
        <v>274</v>
      </c>
    </row>
    <row r="14" spans="1:37" x14ac:dyDescent="0.25">
      <c r="A14" s="68">
        <v>17242</v>
      </c>
      <c r="B14" s="58" t="s">
        <v>1495</v>
      </c>
      <c r="C14" s="38">
        <v>41135</v>
      </c>
      <c r="D14" s="39">
        <v>53.506700000000002</v>
      </c>
      <c r="E14" s="48">
        <v>0.67</v>
      </c>
      <c r="F14" s="39">
        <v>19.699000000000002</v>
      </c>
      <c r="G14" s="39">
        <v>4.4699999999999997E-2</v>
      </c>
      <c r="H14" s="39">
        <v>18.537299999999998</v>
      </c>
      <c r="I14" s="39">
        <v>20.177399999999999</v>
      </c>
      <c r="J14" s="39">
        <v>21.647600000000001</v>
      </c>
      <c r="K14" s="39">
        <v>19.0764</v>
      </c>
      <c r="L14" s="39">
        <v>14.461600000000001</v>
      </c>
      <c r="M14" s="39">
        <v>9.9941999999999993</v>
      </c>
      <c r="N14" s="39">
        <v>16.941299999999998</v>
      </c>
      <c r="O14" s="39">
        <v>12.4635</v>
      </c>
      <c r="P14" s="39">
        <v>8.5627999999999993</v>
      </c>
      <c r="Q14" s="39">
        <v>5.9265999999999996</v>
      </c>
      <c r="R14" s="47">
        <v>22</v>
      </c>
      <c r="S14" s="47">
        <v>17</v>
      </c>
      <c r="T14" s="47">
        <v>21</v>
      </c>
      <c r="U14" s="47">
        <v>21</v>
      </c>
      <c r="V14" s="47">
        <v>21</v>
      </c>
      <c r="W14" s="47">
        <v>19</v>
      </c>
      <c r="X14" s="47">
        <v>13</v>
      </c>
      <c r="Y14" s="47">
        <v>8</v>
      </c>
      <c r="Z14" s="47">
        <v>1</v>
      </c>
      <c r="AA14" s="47">
        <v>10</v>
      </c>
      <c r="AB14" s="47">
        <v>9</v>
      </c>
      <c r="AC14" s="47">
        <v>10</v>
      </c>
      <c r="AD14" s="47">
        <v>6</v>
      </c>
      <c r="AE14" s="47">
        <v>21</v>
      </c>
      <c r="AF14" s="39">
        <v>2.4935</v>
      </c>
      <c r="AG14" s="39">
        <v>0.39679999999999999</v>
      </c>
      <c r="AH14" s="39">
        <v>8.8478999999999992</v>
      </c>
      <c r="AI14" s="39">
        <v>1.2177</v>
      </c>
      <c r="AJ14" s="58" t="s">
        <v>1465</v>
      </c>
      <c r="AK14" s="58" t="s">
        <v>274</v>
      </c>
    </row>
    <row r="15" spans="1:37" x14ac:dyDescent="0.25">
      <c r="A15" s="68">
        <v>14593</v>
      </c>
      <c r="B15" s="58" t="s">
        <v>1496</v>
      </c>
      <c r="C15" s="38">
        <v>40882</v>
      </c>
      <c r="D15" s="39">
        <v>74.100099999999998</v>
      </c>
      <c r="E15" s="48">
        <v>0.45</v>
      </c>
      <c r="F15" s="39">
        <v>21.562200000000001</v>
      </c>
      <c r="G15" s="39">
        <v>0.82669999999999999</v>
      </c>
      <c r="H15" s="39">
        <v>18.758099999999999</v>
      </c>
      <c r="I15" s="39">
        <v>20.402699999999999</v>
      </c>
      <c r="J15" s="39">
        <v>21.51</v>
      </c>
      <c r="K15" s="39">
        <v>19.191400000000002</v>
      </c>
      <c r="L15" s="39">
        <v>13.8515</v>
      </c>
      <c r="M15" s="39">
        <v>10.164</v>
      </c>
      <c r="N15" s="39">
        <v>17.034099999999999</v>
      </c>
      <c r="O15" s="39">
        <v>12.943899999999999</v>
      </c>
      <c r="P15" s="39">
        <v>8.6754999999999995</v>
      </c>
      <c r="Q15" s="39">
        <v>6.3562000000000003</v>
      </c>
      <c r="R15" s="47">
        <v>15</v>
      </c>
      <c r="S15" s="47">
        <v>9</v>
      </c>
      <c r="T15" s="47">
        <v>13</v>
      </c>
      <c r="U15" s="47">
        <v>15</v>
      </c>
      <c r="V15" s="47">
        <v>20</v>
      </c>
      <c r="W15" s="47">
        <v>17</v>
      </c>
      <c r="X15" s="47">
        <v>15</v>
      </c>
      <c r="Y15" s="47">
        <v>6</v>
      </c>
      <c r="Z15" s="47">
        <v>6</v>
      </c>
      <c r="AA15" s="47">
        <v>9</v>
      </c>
      <c r="AB15" s="47">
        <v>8</v>
      </c>
      <c r="AC15" s="47">
        <v>6</v>
      </c>
      <c r="AD15" s="47">
        <v>4</v>
      </c>
      <c r="AE15" s="47">
        <v>20</v>
      </c>
      <c r="AF15" s="39">
        <v>2.2986</v>
      </c>
      <c r="AG15" s="39">
        <v>0.38269999999999998</v>
      </c>
      <c r="AH15" s="39">
        <v>8.7208000000000006</v>
      </c>
      <c r="AI15" s="39">
        <v>1.2357</v>
      </c>
      <c r="AJ15" s="58" t="s">
        <v>1467</v>
      </c>
      <c r="AK15" s="58" t="s">
        <v>429</v>
      </c>
    </row>
    <row r="16" spans="1:37" x14ac:dyDescent="0.25">
      <c r="A16" s="68">
        <v>14148</v>
      </c>
      <c r="B16" s="58" t="s">
        <v>1497</v>
      </c>
      <c r="C16" s="38">
        <v>40627</v>
      </c>
      <c r="D16" s="39">
        <v>1834.5053</v>
      </c>
      <c r="E16" s="48">
        <v>0.5</v>
      </c>
      <c r="F16" s="39">
        <v>29.210799999999999</v>
      </c>
      <c r="G16" s="39">
        <v>0.755</v>
      </c>
      <c r="H16" s="39">
        <v>19.075600000000001</v>
      </c>
      <c r="I16" s="39">
        <v>20.353200000000001</v>
      </c>
      <c r="J16" s="39">
        <v>21.341100000000001</v>
      </c>
      <c r="K16" s="39">
        <v>18.443300000000001</v>
      </c>
      <c r="L16" s="39">
        <v>13.5467</v>
      </c>
      <c r="M16" s="39">
        <v>10.4435</v>
      </c>
      <c r="N16" s="39">
        <v>17.334399999999999</v>
      </c>
      <c r="O16" s="39">
        <v>13.283799999999999</v>
      </c>
      <c r="P16" s="39">
        <v>8.4906000000000006</v>
      </c>
      <c r="Q16" s="39">
        <v>8.4817</v>
      </c>
      <c r="R16" s="47">
        <v>18</v>
      </c>
      <c r="S16" s="47">
        <v>19</v>
      </c>
      <c r="T16" s="47">
        <v>18</v>
      </c>
      <c r="U16" s="47">
        <v>18</v>
      </c>
      <c r="V16" s="47">
        <v>15</v>
      </c>
      <c r="W16" s="47">
        <v>18</v>
      </c>
      <c r="X16" s="47">
        <v>18</v>
      </c>
      <c r="Y16" s="47">
        <v>12</v>
      </c>
      <c r="Z16" s="47">
        <v>10</v>
      </c>
      <c r="AA16" s="47">
        <v>7</v>
      </c>
      <c r="AB16" s="47">
        <v>3</v>
      </c>
      <c r="AC16" s="47">
        <v>2</v>
      </c>
      <c r="AD16" s="47">
        <v>8</v>
      </c>
      <c r="AE16" s="47">
        <v>12</v>
      </c>
      <c r="AF16" s="39">
        <v>3.6480000000000001</v>
      </c>
      <c r="AG16" s="39">
        <v>0.38140000000000002</v>
      </c>
      <c r="AH16" s="39">
        <v>8.3054000000000006</v>
      </c>
      <c r="AI16" s="39">
        <v>0.87870000000000004</v>
      </c>
      <c r="AJ16" s="58" t="s">
        <v>1469</v>
      </c>
      <c r="AK16" s="58" t="s">
        <v>274</v>
      </c>
    </row>
    <row r="17" spans="1:37" x14ac:dyDescent="0.25">
      <c r="A17" s="68">
        <v>17788</v>
      </c>
      <c r="B17" s="58" t="s">
        <v>1498</v>
      </c>
      <c r="C17" s="38">
        <v>44847</v>
      </c>
      <c r="D17" s="39">
        <v>59.561700000000002</v>
      </c>
      <c r="E17" s="48">
        <v>0.51</v>
      </c>
      <c r="F17" s="39">
        <v>14.6846</v>
      </c>
      <c r="G17" s="39">
        <v>4.0523999999999996</v>
      </c>
      <c r="H17" s="39">
        <v>22.209700000000002</v>
      </c>
      <c r="I17" s="39">
        <v>22.465599999999998</v>
      </c>
      <c r="J17" s="39">
        <v>22.9712</v>
      </c>
      <c r="K17" s="39"/>
      <c r="L17" s="39"/>
      <c r="M17" s="39"/>
      <c r="N17" s="39"/>
      <c r="O17" s="39"/>
      <c r="P17" s="39"/>
      <c r="Q17" s="39">
        <v>27.037800000000001</v>
      </c>
      <c r="R17" s="47">
        <v>10</v>
      </c>
      <c r="S17" s="47">
        <v>8</v>
      </c>
      <c r="T17" s="47">
        <v>10</v>
      </c>
      <c r="U17" s="47">
        <v>9</v>
      </c>
      <c r="V17" s="47">
        <v>9</v>
      </c>
      <c r="W17" s="47">
        <v>9</v>
      </c>
      <c r="X17" s="47">
        <v>8</v>
      </c>
      <c r="Y17" s="47"/>
      <c r="Z17" s="47"/>
      <c r="AA17" s="47"/>
      <c r="AB17" s="47"/>
      <c r="AC17" s="47"/>
      <c r="AD17" s="47"/>
      <c r="AE17" s="47">
        <v>3</v>
      </c>
      <c r="AF17" s="39">
        <v>16.609500000000001</v>
      </c>
      <c r="AG17" s="39">
        <v>2.0004</v>
      </c>
      <c r="AH17" s="39">
        <v>4.2386999999999997</v>
      </c>
      <c r="AI17" s="39">
        <v>-2.3420000000000001</v>
      </c>
      <c r="AJ17" s="58" t="s">
        <v>1499</v>
      </c>
      <c r="AK17" s="58" t="s">
        <v>429</v>
      </c>
    </row>
    <row r="18" spans="1:37" x14ac:dyDescent="0.25">
      <c r="A18" s="68">
        <v>14108</v>
      </c>
      <c r="B18" s="58" t="s">
        <v>1500</v>
      </c>
      <c r="C18" s="38">
        <v>40609</v>
      </c>
      <c r="D18" s="39">
        <v>1842.4541999999999</v>
      </c>
      <c r="E18" s="48">
        <v>0.35</v>
      </c>
      <c r="F18" s="39">
        <v>29.038799999999998</v>
      </c>
      <c r="G18" s="39">
        <v>0.5927</v>
      </c>
      <c r="H18" s="39">
        <v>18.869199999999999</v>
      </c>
      <c r="I18" s="39">
        <v>20.5154</v>
      </c>
      <c r="J18" s="39">
        <v>21.3413</v>
      </c>
      <c r="K18" s="39">
        <v>18.9498</v>
      </c>
      <c r="L18" s="39">
        <v>13.6553</v>
      </c>
      <c r="M18" s="39">
        <v>10.4671</v>
      </c>
      <c r="N18" s="39">
        <v>17.106100000000001</v>
      </c>
      <c r="O18" s="39">
        <v>12.7407</v>
      </c>
      <c r="P18" s="39">
        <v>8.5091000000000001</v>
      </c>
      <c r="Q18" s="39">
        <v>8.4002999999999997</v>
      </c>
      <c r="R18" s="47">
        <v>20</v>
      </c>
      <c r="S18" s="47">
        <v>18</v>
      </c>
      <c r="T18" s="47">
        <v>20</v>
      </c>
      <c r="U18" s="47">
        <v>20</v>
      </c>
      <c r="V18" s="47">
        <v>19</v>
      </c>
      <c r="W18" s="47">
        <v>16</v>
      </c>
      <c r="X18" s="47">
        <v>17</v>
      </c>
      <c r="Y18" s="47">
        <v>10</v>
      </c>
      <c r="Z18" s="47">
        <v>8</v>
      </c>
      <c r="AA18" s="47">
        <v>5</v>
      </c>
      <c r="AB18" s="47">
        <v>6</v>
      </c>
      <c r="AC18" s="47">
        <v>8</v>
      </c>
      <c r="AD18" s="47">
        <v>7</v>
      </c>
      <c r="AE18" s="47">
        <v>13</v>
      </c>
      <c r="AF18" s="39">
        <v>2.1364999999999998</v>
      </c>
      <c r="AG18" s="39">
        <v>0.37340000000000001</v>
      </c>
      <c r="AH18" s="39">
        <v>8.6945999999999994</v>
      </c>
      <c r="AI18" s="39">
        <v>1.3209</v>
      </c>
      <c r="AJ18" s="58" t="s">
        <v>1160</v>
      </c>
      <c r="AK18" s="58" t="s">
        <v>1501</v>
      </c>
    </row>
    <row r="19" spans="1:37" x14ac:dyDescent="0.25">
      <c r="A19" s="68">
        <v>19961</v>
      </c>
      <c r="B19" s="58" t="s">
        <v>1502</v>
      </c>
      <c r="C19" s="38">
        <v>40682</v>
      </c>
      <c r="D19" s="39">
        <v>114.51300000000001</v>
      </c>
      <c r="E19" s="48">
        <v>0.21</v>
      </c>
      <c r="F19" s="39">
        <v>28.679300000000001</v>
      </c>
      <c r="G19" s="39">
        <v>0.82120000000000004</v>
      </c>
      <c r="H19" s="39">
        <v>19.212499999999999</v>
      </c>
      <c r="I19" s="39">
        <v>20.834800000000001</v>
      </c>
      <c r="J19" s="39">
        <v>21.8508</v>
      </c>
      <c r="K19" s="39">
        <v>19.3414</v>
      </c>
      <c r="L19" s="39">
        <v>13.994999999999999</v>
      </c>
      <c r="M19" s="39">
        <v>10.7349</v>
      </c>
      <c r="N19" s="39">
        <v>17.256499999999999</v>
      </c>
      <c r="O19" s="39">
        <v>13.0182</v>
      </c>
      <c r="P19" s="39">
        <v>8.7101000000000006</v>
      </c>
      <c r="Q19" s="39">
        <v>8.3819999999999997</v>
      </c>
      <c r="R19" s="47">
        <v>14</v>
      </c>
      <c r="S19" s="47">
        <v>15</v>
      </c>
      <c r="T19" s="47">
        <v>15</v>
      </c>
      <c r="U19" s="47">
        <v>16</v>
      </c>
      <c r="V19" s="47">
        <v>13</v>
      </c>
      <c r="W19" s="47">
        <v>12</v>
      </c>
      <c r="X19" s="47">
        <v>10</v>
      </c>
      <c r="Y19" s="47">
        <v>3</v>
      </c>
      <c r="Z19" s="47">
        <v>4</v>
      </c>
      <c r="AA19" s="47">
        <v>3</v>
      </c>
      <c r="AB19" s="47">
        <v>4</v>
      </c>
      <c r="AC19" s="47">
        <v>5</v>
      </c>
      <c r="AD19" s="47">
        <v>1</v>
      </c>
      <c r="AE19" s="47">
        <v>14</v>
      </c>
      <c r="AF19" s="39">
        <v>3.9304999999999999</v>
      </c>
      <c r="AG19" s="39">
        <v>0.39419999999999999</v>
      </c>
      <c r="AH19" s="39">
        <v>8.7119999999999997</v>
      </c>
      <c r="AI19" s="39">
        <v>0.87839999999999996</v>
      </c>
      <c r="AJ19" s="58" t="s">
        <v>1334</v>
      </c>
      <c r="AK19" s="58" t="s">
        <v>429</v>
      </c>
    </row>
    <row r="20" spans="1:37" x14ac:dyDescent="0.25">
      <c r="A20" s="68">
        <v>14666</v>
      </c>
      <c r="B20" s="58" t="s">
        <v>1503</v>
      </c>
      <c r="C20" s="38">
        <v>40798</v>
      </c>
      <c r="D20" s="39">
        <v>1814.5155999999999</v>
      </c>
      <c r="E20" s="48">
        <v>0.42</v>
      </c>
      <c r="F20" s="39">
        <v>22.206399999999999</v>
      </c>
      <c r="G20" s="39">
        <v>0.73809999999999998</v>
      </c>
      <c r="H20" s="39">
        <v>19.113199999999999</v>
      </c>
      <c r="I20" s="39">
        <v>21.071200000000001</v>
      </c>
      <c r="J20" s="39">
        <v>22.016500000000001</v>
      </c>
      <c r="K20" s="39">
        <v>19.2532</v>
      </c>
      <c r="L20" s="39">
        <v>14.040800000000001</v>
      </c>
      <c r="M20" s="39">
        <v>10.804</v>
      </c>
      <c r="N20" s="39">
        <v>17.361499999999999</v>
      </c>
      <c r="O20" s="39">
        <v>13.2613</v>
      </c>
      <c r="P20" s="39">
        <v>8.6821999999999999</v>
      </c>
      <c r="Q20" s="39">
        <v>6.4840999999999998</v>
      </c>
      <c r="R20" s="47">
        <v>12</v>
      </c>
      <c r="S20" s="47">
        <v>13</v>
      </c>
      <c r="T20" s="47">
        <v>17</v>
      </c>
      <c r="U20" s="47">
        <v>19</v>
      </c>
      <c r="V20" s="47">
        <v>14</v>
      </c>
      <c r="W20" s="47">
        <v>10</v>
      </c>
      <c r="X20" s="47">
        <v>9</v>
      </c>
      <c r="Y20" s="47">
        <v>4</v>
      </c>
      <c r="Z20" s="47">
        <v>3</v>
      </c>
      <c r="AA20" s="47">
        <v>2</v>
      </c>
      <c r="AB20" s="47">
        <v>2</v>
      </c>
      <c r="AC20" s="47">
        <v>3</v>
      </c>
      <c r="AD20" s="47">
        <v>3</v>
      </c>
      <c r="AE20" s="47">
        <v>19</v>
      </c>
      <c r="AF20" s="39">
        <v>8.6494999999999997</v>
      </c>
      <c r="AG20" s="39">
        <v>0.4022</v>
      </c>
      <c r="AH20" s="39">
        <v>8.6713000000000005</v>
      </c>
      <c r="AI20" s="39">
        <v>-0.33500000000000002</v>
      </c>
      <c r="AJ20" s="58" t="s">
        <v>1007</v>
      </c>
      <c r="AK20" s="58" t="s">
        <v>274</v>
      </c>
    </row>
    <row r="21" spans="1:37" x14ac:dyDescent="0.25">
      <c r="A21" s="68">
        <v>47003</v>
      </c>
      <c r="B21" s="58" t="s">
        <v>1504</v>
      </c>
      <c r="C21" s="38">
        <v>44862</v>
      </c>
      <c r="D21" s="39">
        <v>98.373500000000007</v>
      </c>
      <c r="E21" s="48">
        <v>0.56000000000000005</v>
      </c>
      <c r="F21" s="39">
        <v>14.376899999999999</v>
      </c>
      <c r="G21" s="39">
        <v>0.99329999999999996</v>
      </c>
      <c r="H21" s="39">
        <v>19.3232</v>
      </c>
      <c r="I21" s="39">
        <v>20.515499999999999</v>
      </c>
      <c r="J21" s="39">
        <v>21.577500000000001</v>
      </c>
      <c r="K21" s="39"/>
      <c r="L21" s="39"/>
      <c r="M21" s="39"/>
      <c r="N21" s="39"/>
      <c r="O21" s="39"/>
      <c r="P21" s="39"/>
      <c r="Q21" s="39">
        <v>26.120100000000001</v>
      </c>
      <c r="R21" s="47">
        <v>19</v>
      </c>
      <c r="S21" s="47">
        <v>10</v>
      </c>
      <c r="T21" s="47">
        <v>16</v>
      </c>
      <c r="U21" s="47">
        <v>14</v>
      </c>
      <c r="V21" s="47">
        <v>12</v>
      </c>
      <c r="W21" s="47">
        <v>15</v>
      </c>
      <c r="X21" s="47">
        <v>14</v>
      </c>
      <c r="Y21" s="47"/>
      <c r="Z21" s="47"/>
      <c r="AA21" s="47"/>
      <c r="AB21" s="47"/>
      <c r="AC21" s="47"/>
      <c r="AD21" s="47"/>
      <c r="AE21" s="47">
        <v>4</v>
      </c>
      <c r="AF21" s="39">
        <v>18.603899999999999</v>
      </c>
      <c r="AG21" s="39">
        <v>2.4994999999999998</v>
      </c>
      <c r="AH21" s="39">
        <v>3.8473999999999999</v>
      </c>
      <c r="AI21" s="39">
        <v>-2.59</v>
      </c>
      <c r="AJ21" s="58" t="s">
        <v>1183</v>
      </c>
      <c r="AK21" s="58" t="s">
        <v>274</v>
      </c>
    </row>
    <row r="22" spans="1:37" x14ac:dyDescent="0.25">
      <c r="A22" s="68">
        <v>46225</v>
      </c>
      <c r="B22" s="58" t="s">
        <v>1505</v>
      </c>
      <c r="C22" s="38">
        <v>44595</v>
      </c>
      <c r="D22" s="39">
        <v>121.0141</v>
      </c>
      <c r="E22" s="48">
        <v>0.66</v>
      </c>
      <c r="F22" s="39">
        <v>13.7591</v>
      </c>
      <c r="G22" s="39">
        <v>3.5211999999999999</v>
      </c>
      <c r="H22" s="39">
        <v>21.091100000000001</v>
      </c>
      <c r="I22" s="39">
        <v>16.858000000000001</v>
      </c>
      <c r="J22" s="39">
        <v>18.643599999999999</v>
      </c>
      <c r="K22" s="39">
        <v>17.027799999999999</v>
      </c>
      <c r="L22" s="39"/>
      <c r="M22" s="39"/>
      <c r="N22" s="39"/>
      <c r="O22" s="39"/>
      <c r="P22" s="39"/>
      <c r="Q22" s="39">
        <v>14.9884</v>
      </c>
      <c r="R22" s="47">
        <v>9</v>
      </c>
      <c r="S22" s="47">
        <v>20</v>
      </c>
      <c r="T22" s="47">
        <v>9</v>
      </c>
      <c r="U22" s="47">
        <v>10</v>
      </c>
      <c r="V22" s="47">
        <v>10</v>
      </c>
      <c r="W22" s="47">
        <v>21</v>
      </c>
      <c r="X22" s="47">
        <v>20</v>
      </c>
      <c r="Y22" s="47">
        <v>13</v>
      </c>
      <c r="Z22" s="47"/>
      <c r="AA22" s="47"/>
      <c r="AB22" s="47"/>
      <c r="AC22" s="47"/>
      <c r="AD22" s="47"/>
      <c r="AE22" s="47">
        <v>11</v>
      </c>
      <c r="AF22" s="39">
        <v>0.41099999999999998</v>
      </c>
      <c r="AG22" s="39">
        <v>0.93369999999999997</v>
      </c>
      <c r="AH22" s="39">
        <v>9.8689</v>
      </c>
      <c r="AI22" s="39">
        <v>2.8893</v>
      </c>
      <c r="AJ22" s="58" t="s">
        <v>1059</v>
      </c>
      <c r="AK22" s="58" t="s">
        <v>226</v>
      </c>
    </row>
    <row r="23" spans="1:37" x14ac:dyDescent="0.25">
      <c r="A23" s="68">
        <v>46368</v>
      </c>
      <c r="B23" s="58" t="s">
        <v>1506</v>
      </c>
      <c r="C23" s="38">
        <v>44825</v>
      </c>
      <c r="D23" s="39">
        <v>37.601799999999997</v>
      </c>
      <c r="E23" s="48">
        <v>0.7</v>
      </c>
      <c r="F23" s="39">
        <v>16.2348</v>
      </c>
      <c r="G23" s="39">
        <v>11.025399999999999</v>
      </c>
      <c r="H23" s="39">
        <v>29.448599999999999</v>
      </c>
      <c r="I23" s="39">
        <v>26.337900000000001</v>
      </c>
      <c r="J23" s="39">
        <v>26.511199999999999</v>
      </c>
      <c r="K23" s="39"/>
      <c r="L23" s="39"/>
      <c r="M23" s="39"/>
      <c r="N23" s="39"/>
      <c r="O23" s="39"/>
      <c r="P23" s="39"/>
      <c r="Q23" s="39">
        <v>33.763399999999997</v>
      </c>
      <c r="R23" s="47">
        <v>6</v>
      </c>
      <c r="S23" s="47">
        <v>6</v>
      </c>
      <c r="T23" s="47">
        <v>6</v>
      </c>
      <c r="U23" s="47">
        <v>7</v>
      </c>
      <c r="V23" s="47">
        <v>8</v>
      </c>
      <c r="W23" s="47">
        <v>7</v>
      </c>
      <c r="X23" s="47">
        <v>6</v>
      </c>
      <c r="Y23" s="47"/>
      <c r="Z23" s="47"/>
      <c r="AA23" s="47"/>
      <c r="AB23" s="47"/>
      <c r="AC23" s="47"/>
      <c r="AD23" s="47"/>
      <c r="AE23" s="47">
        <v>2</v>
      </c>
      <c r="AF23" s="39">
        <v>11.8384</v>
      </c>
      <c r="AG23" s="39">
        <v>0.98770000000000002</v>
      </c>
      <c r="AH23" s="39">
        <v>7.1802999999999999</v>
      </c>
      <c r="AI23" s="39">
        <v>-1.3612</v>
      </c>
      <c r="AJ23" s="58" t="s">
        <v>1488</v>
      </c>
      <c r="AK23" s="58" t="s">
        <v>1069</v>
      </c>
    </row>
    <row r="24" spans="1:37" x14ac:dyDescent="0.25">
      <c r="A24" s="68">
        <v>46465</v>
      </c>
      <c r="B24" s="58" t="s">
        <v>1507</v>
      </c>
      <c r="C24" s="38">
        <v>44862</v>
      </c>
      <c r="D24" s="39">
        <v>73.212199999999996</v>
      </c>
      <c r="E24" s="48">
        <v>0.6</v>
      </c>
      <c r="F24" s="39">
        <v>15.821</v>
      </c>
      <c r="G24" s="39">
        <v>11.423299999999999</v>
      </c>
      <c r="H24" s="39">
        <v>30.730499999999999</v>
      </c>
      <c r="I24" s="39">
        <v>27.198899999999998</v>
      </c>
      <c r="J24" s="39">
        <v>27.137599999999999</v>
      </c>
      <c r="K24" s="39"/>
      <c r="L24" s="39"/>
      <c r="M24" s="39"/>
      <c r="N24" s="39"/>
      <c r="O24" s="39"/>
      <c r="P24" s="39"/>
      <c r="Q24" s="39">
        <v>34.077599999999997</v>
      </c>
      <c r="R24" s="47">
        <v>2</v>
      </c>
      <c r="S24" s="47">
        <v>2</v>
      </c>
      <c r="T24" s="47">
        <v>2</v>
      </c>
      <c r="U24" s="47">
        <v>6</v>
      </c>
      <c r="V24" s="47">
        <v>3</v>
      </c>
      <c r="W24" s="47">
        <v>2</v>
      </c>
      <c r="X24" s="47">
        <v>3</v>
      </c>
      <c r="Y24" s="47"/>
      <c r="Z24" s="47"/>
      <c r="AA24" s="47"/>
      <c r="AB24" s="47"/>
      <c r="AC24" s="47"/>
      <c r="AD24" s="47"/>
      <c r="AE24" s="47">
        <v>1</v>
      </c>
      <c r="AF24" s="39">
        <v>12.555</v>
      </c>
      <c r="AG24" s="39">
        <v>0.97570000000000001</v>
      </c>
      <c r="AH24" s="39">
        <v>5.6451000000000002</v>
      </c>
      <c r="AI24" s="39">
        <v>-0.43230000000000002</v>
      </c>
      <c r="AJ24" s="58" t="s">
        <v>1101</v>
      </c>
      <c r="AK24" s="58" t="s">
        <v>274</v>
      </c>
    </row>
    <row r="25" spans="1:37" x14ac:dyDescent="0.25">
      <c r="A25" s="68">
        <v>46215</v>
      </c>
      <c r="B25" s="58" t="s">
        <v>1508</v>
      </c>
      <c r="C25" s="38">
        <v>44593</v>
      </c>
      <c r="D25" s="39">
        <v>539.29280000000006</v>
      </c>
      <c r="E25" s="48">
        <v>0.56000000000000005</v>
      </c>
      <c r="F25" s="39">
        <v>14.528</v>
      </c>
      <c r="G25" s="39">
        <v>11.4709</v>
      </c>
      <c r="H25" s="39">
        <v>30.303000000000001</v>
      </c>
      <c r="I25" s="39">
        <v>27.0108</v>
      </c>
      <c r="J25" s="39">
        <v>26.991900000000001</v>
      </c>
      <c r="K25" s="39">
        <v>20.348299999999998</v>
      </c>
      <c r="L25" s="39"/>
      <c r="M25" s="39"/>
      <c r="N25" s="39"/>
      <c r="O25" s="39"/>
      <c r="P25" s="39"/>
      <c r="Q25" s="39">
        <v>17.6203</v>
      </c>
      <c r="R25" s="47">
        <v>7</v>
      </c>
      <c r="S25" s="47">
        <v>4</v>
      </c>
      <c r="T25" s="47">
        <v>5</v>
      </c>
      <c r="U25" s="47">
        <v>5</v>
      </c>
      <c r="V25" s="47">
        <v>6</v>
      </c>
      <c r="W25" s="47">
        <v>4</v>
      </c>
      <c r="X25" s="47">
        <v>5</v>
      </c>
      <c r="Y25" s="47">
        <v>2</v>
      </c>
      <c r="Z25" s="47"/>
      <c r="AA25" s="47"/>
      <c r="AB25" s="47"/>
      <c r="AC25" s="47"/>
      <c r="AD25" s="47"/>
      <c r="AE25" s="47">
        <v>10</v>
      </c>
      <c r="AF25" s="39">
        <v>0.18579999999999999</v>
      </c>
      <c r="AG25" s="39">
        <v>0.90939999999999999</v>
      </c>
      <c r="AH25" s="39">
        <v>9.7751999999999999</v>
      </c>
      <c r="AI25" s="39">
        <v>2.8725000000000001</v>
      </c>
      <c r="AJ25" s="58" t="s">
        <v>1494</v>
      </c>
      <c r="AK25" s="58" t="s">
        <v>274</v>
      </c>
    </row>
    <row r="26" spans="1:37" x14ac:dyDescent="0.25">
      <c r="A26" s="68">
        <v>46627</v>
      </c>
      <c r="B26" s="58" t="s">
        <v>1509</v>
      </c>
      <c r="C26" s="38">
        <v>44907</v>
      </c>
      <c r="D26" s="39">
        <v>409.99340000000001</v>
      </c>
      <c r="E26" s="48">
        <v>0.45</v>
      </c>
      <c r="F26" s="39">
        <v>91.603200000000001</v>
      </c>
      <c r="G26" s="39">
        <v>11.659599999999999</v>
      </c>
      <c r="H26" s="39">
        <v>30.327200000000001</v>
      </c>
      <c r="I26" s="39">
        <v>26.441700000000001</v>
      </c>
      <c r="J26" s="39">
        <v>27.855599999999999</v>
      </c>
      <c r="K26" s="39"/>
      <c r="L26" s="39"/>
      <c r="M26" s="39"/>
      <c r="N26" s="39"/>
      <c r="O26" s="39"/>
      <c r="P26" s="39"/>
      <c r="Q26" s="39">
        <v>25.232399999999998</v>
      </c>
      <c r="R26" s="47">
        <v>4</v>
      </c>
      <c r="S26" s="47">
        <v>7</v>
      </c>
      <c r="T26" s="47">
        <v>7</v>
      </c>
      <c r="U26" s="47">
        <v>2</v>
      </c>
      <c r="V26" s="47">
        <v>5</v>
      </c>
      <c r="W26" s="47">
        <v>6</v>
      </c>
      <c r="X26" s="47">
        <v>2</v>
      </c>
      <c r="Y26" s="47"/>
      <c r="Z26" s="47"/>
      <c r="AA26" s="47"/>
      <c r="AB26" s="47"/>
      <c r="AC26" s="47"/>
      <c r="AD26" s="47"/>
      <c r="AE26" s="47">
        <v>5</v>
      </c>
      <c r="AF26" s="39">
        <v>-4.6923000000000004</v>
      </c>
      <c r="AG26" s="39">
        <v>0.58120000000000005</v>
      </c>
      <c r="AH26" s="39">
        <v>4.7770999999999999</v>
      </c>
      <c r="AI26" s="39">
        <v>0.38429999999999997</v>
      </c>
      <c r="AJ26" s="58" t="s">
        <v>1510</v>
      </c>
      <c r="AK26" s="58"/>
    </row>
    <row r="27" spans="1:37" x14ac:dyDescent="0.25">
      <c r="A27" s="68">
        <v>46628</v>
      </c>
      <c r="B27" s="58" t="s">
        <v>1511</v>
      </c>
      <c r="C27" s="38">
        <v>45016</v>
      </c>
      <c r="D27" s="39">
        <v>20.4908</v>
      </c>
      <c r="E27" s="48">
        <v>0.6</v>
      </c>
      <c r="F27" s="39">
        <v>12.7102</v>
      </c>
      <c r="G27" s="39">
        <v>11.574199999999999</v>
      </c>
      <c r="H27" s="39">
        <v>29.8231</v>
      </c>
      <c r="I27" s="39">
        <v>27.0321</v>
      </c>
      <c r="J27" s="39">
        <v>25.499400000000001</v>
      </c>
      <c r="K27" s="39"/>
      <c r="L27" s="39"/>
      <c r="M27" s="39"/>
      <c r="N27" s="39"/>
      <c r="O27" s="39"/>
      <c r="P27" s="39"/>
      <c r="Q27" s="39">
        <v>23.357199999999999</v>
      </c>
      <c r="R27" s="47">
        <v>1</v>
      </c>
      <c r="S27" s="47">
        <v>3</v>
      </c>
      <c r="T27" s="47">
        <v>3</v>
      </c>
      <c r="U27" s="47">
        <v>3</v>
      </c>
      <c r="V27" s="47">
        <v>7</v>
      </c>
      <c r="W27" s="47">
        <v>3</v>
      </c>
      <c r="X27" s="47">
        <v>7</v>
      </c>
      <c r="Y27" s="47"/>
      <c r="Z27" s="47"/>
      <c r="AA27" s="47"/>
      <c r="AB27" s="47"/>
      <c r="AC27" s="47"/>
      <c r="AD27" s="47"/>
      <c r="AE27" s="47">
        <v>7</v>
      </c>
      <c r="AF27" s="39">
        <v>11.085000000000001</v>
      </c>
      <c r="AG27" s="39">
        <v>1.1080000000000001</v>
      </c>
      <c r="AH27" s="39">
        <v>4.8117000000000001</v>
      </c>
      <c r="AI27" s="39">
        <v>-1.8620999999999999</v>
      </c>
      <c r="AJ27" s="58" t="s">
        <v>1510</v>
      </c>
      <c r="AK27" s="58" t="s">
        <v>1512</v>
      </c>
    </row>
    <row r="28" spans="1:37" x14ac:dyDescent="0.25">
      <c r="A28" s="68">
        <v>46198</v>
      </c>
      <c r="B28" s="58" t="s">
        <v>1513</v>
      </c>
      <c r="C28" s="38">
        <v>44594</v>
      </c>
      <c r="D28" s="39">
        <v>278.89069999999998</v>
      </c>
      <c r="E28" s="48">
        <v>0.57999999999999996</v>
      </c>
      <c r="F28" s="39">
        <v>14.569800000000001</v>
      </c>
      <c r="G28" s="39">
        <v>11.553699999999999</v>
      </c>
      <c r="H28" s="39">
        <v>30.432200000000002</v>
      </c>
      <c r="I28" s="39">
        <v>26.768899999999999</v>
      </c>
      <c r="J28" s="39">
        <v>27.097300000000001</v>
      </c>
      <c r="K28" s="39">
        <v>20.458500000000001</v>
      </c>
      <c r="L28" s="39"/>
      <c r="M28" s="39"/>
      <c r="N28" s="39"/>
      <c r="O28" s="39"/>
      <c r="P28" s="39"/>
      <c r="Q28" s="39">
        <v>17.790199999999999</v>
      </c>
      <c r="R28" s="47">
        <v>5</v>
      </c>
      <c r="S28" s="47">
        <v>5</v>
      </c>
      <c r="T28" s="47">
        <v>4</v>
      </c>
      <c r="U28" s="47">
        <v>4</v>
      </c>
      <c r="V28" s="47">
        <v>4</v>
      </c>
      <c r="W28" s="47">
        <v>5</v>
      </c>
      <c r="X28" s="47">
        <v>4</v>
      </c>
      <c r="Y28" s="47">
        <v>1</v>
      </c>
      <c r="Z28" s="47"/>
      <c r="AA28" s="47"/>
      <c r="AB28" s="47"/>
      <c r="AC28" s="47"/>
      <c r="AD28" s="47"/>
      <c r="AE28" s="47">
        <v>9</v>
      </c>
      <c r="AF28" s="39">
        <v>0.1799</v>
      </c>
      <c r="AG28" s="39">
        <v>0.91779999999999995</v>
      </c>
      <c r="AH28" s="39">
        <v>9.8839000000000006</v>
      </c>
      <c r="AI28" s="39">
        <v>2.9224999999999999</v>
      </c>
      <c r="AJ28" s="58" t="s">
        <v>1160</v>
      </c>
      <c r="AK28" s="58" t="s">
        <v>274</v>
      </c>
    </row>
    <row r="29" spans="1:37" x14ac:dyDescent="0.25">
      <c r="A29" s="68">
        <v>46882</v>
      </c>
      <c r="B29" s="58" t="s">
        <v>1514</v>
      </c>
      <c r="C29" s="38">
        <v>45037</v>
      </c>
      <c r="D29" s="39">
        <v>25.183800000000002</v>
      </c>
      <c r="E29" s="48">
        <v>0.5</v>
      </c>
      <c r="F29" s="39">
        <v>12.388199999999999</v>
      </c>
      <c r="G29" s="39">
        <v>11.9453</v>
      </c>
      <c r="H29" s="39">
        <v>32.670099999999998</v>
      </c>
      <c r="I29" s="39">
        <v>28.831700000000001</v>
      </c>
      <c r="J29" s="39">
        <v>30.047599999999999</v>
      </c>
      <c r="K29" s="39"/>
      <c r="L29" s="39"/>
      <c r="M29" s="39"/>
      <c r="N29" s="39"/>
      <c r="O29" s="39"/>
      <c r="P29" s="39"/>
      <c r="Q29" s="39">
        <v>21.822399999999998</v>
      </c>
      <c r="R29" s="47">
        <v>3</v>
      </c>
      <c r="S29" s="47">
        <v>1</v>
      </c>
      <c r="T29" s="47">
        <v>1</v>
      </c>
      <c r="U29" s="47">
        <v>1</v>
      </c>
      <c r="V29" s="47">
        <v>2</v>
      </c>
      <c r="W29" s="47">
        <v>1</v>
      </c>
      <c r="X29" s="47">
        <v>1</v>
      </c>
      <c r="Y29" s="47"/>
      <c r="Z29" s="47"/>
      <c r="AA29" s="47"/>
      <c r="AB29" s="47"/>
      <c r="AC29" s="47"/>
      <c r="AD29" s="47"/>
      <c r="AE29" s="47">
        <v>8</v>
      </c>
      <c r="AF29" s="39">
        <v>32.7012</v>
      </c>
      <c r="AG29" s="39">
        <v>0.5464</v>
      </c>
      <c r="AH29" s="39">
        <v>8.4301999999999992</v>
      </c>
      <c r="AI29" s="39">
        <v>-10.282399999999999</v>
      </c>
      <c r="AJ29" s="58" t="s">
        <v>1183</v>
      </c>
      <c r="AK29" s="58" t="s">
        <v>274</v>
      </c>
    </row>
    <row r="30" spans="1:37" x14ac:dyDescent="0.25">
      <c r="I30" s="39"/>
      <c r="J30" s="39"/>
      <c r="L30" s="39"/>
    </row>
    <row r="31" spans="1:37" ht="12.75" customHeight="1" x14ac:dyDescent="0.25">
      <c r="B31" s="176" t="s">
        <v>56</v>
      </c>
      <c r="C31" s="176"/>
      <c r="D31" s="176"/>
      <c r="E31" s="176"/>
      <c r="F31" s="176"/>
      <c r="G31" s="40">
        <v>4.8657045454545456</v>
      </c>
      <c r="H31" s="40">
        <v>23.578209090909091</v>
      </c>
      <c r="I31" s="40">
        <v>22.570595454545455</v>
      </c>
      <c r="J31" s="40">
        <v>22.57195909090909</v>
      </c>
      <c r="K31" s="40">
        <v>18.498507142857143</v>
      </c>
      <c r="L31" s="40">
        <v>12.669245454545456</v>
      </c>
      <c r="M31" s="40">
        <v>9.6669636363636364</v>
      </c>
      <c r="N31" s="40">
        <v>16.724009090909089</v>
      </c>
      <c r="O31" s="40">
        <v>12.385709090909092</v>
      </c>
      <c r="P31" s="40">
        <v>8.3434636363636354</v>
      </c>
      <c r="Q31" s="40">
        <v>15.525572727272726</v>
      </c>
    </row>
    <row r="32" spans="1:37" ht="12.75" customHeight="1" x14ac:dyDescent="0.25">
      <c r="B32" s="177" t="s">
        <v>57</v>
      </c>
      <c r="C32" s="177"/>
      <c r="D32" s="177"/>
      <c r="E32" s="177"/>
      <c r="F32" s="177"/>
      <c r="G32" s="40">
        <v>1.4560999999999999</v>
      </c>
      <c r="H32" s="40">
        <v>19.327950000000001</v>
      </c>
      <c r="I32" s="40">
        <v>20.870899999999999</v>
      </c>
      <c r="J32" s="40">
        <v>21.690150000000003</v>
      </c>
      <c r="K32" s="40">
        <v>19.122399999999999</v>
      </c>
      <c r="L32" s="40">
        <v>13.8515</v>
      </c>
      <c r="M32" s="40">
        <v>10.463100000000001</v>
      </c>
      <c r="N32" s="40">
        <v>17.106100000000001</v>
      </c>
      <c r="O32" s="40">
        <v>12.943899999999999</v>
      </c>
      <c r="P32" s="40">
        <v>8.5627999999999993</v>
      </c>
      <c r="Q32" s="40">
        <v>11.735050000000001</v>
      </c>
    </row>
    <row r="33" spans="1:37" x14ac:dyDescent="0.25">
      <c r="I33" s="43"/>
      <c r="J33" s="43"/>
      <c r="K33" s="43"/>
      <c r="L33" s="43"/>
    </row>
    <row r="34" spans="1:37" ht="12.75" customHeight="1" x14ac:dyDescent="0.25">
      <c r="B34" s="41" t="s">
        <v>58</v>
      </c>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row>
    <row r="35" spans="1:37" x14ac:dyDescent="0.25">
      <c r="A35" s="68">
        <v>65</v>
      </c>
      <c r="B35" s="42" t="s">
        <v>1368</v>
      </c>
      <c r="C35" s="42"/>
      <c r="D35" s="42"/>
      <c r="E35" s="42"/>
      <c r="F35" s="43">
        <v>32596</v>
      </c>
      <c r="G35" s="43">
        <v>0</v>
      </c>
      <c r="H35" s="43">
        <v>2.9108999999999998</v>
      </c>
      <c r="I35" s="43">
        <v>-0.92700000000000005</v>
      </c>
      <c r="J35" s="43">
        <v>10.162599999999999</v>
      </c>
      <c r="K35" s="43">
        <v>6.8493000000000004</v>
      </c>
      <c r="L35" s="43">
        <v>1.7366999999999999</v>
      </c>
      <c r="M35" s="43">
        <v>7.3623000000000003</v>
      </c>
      <c r="N35" s="43">
        <v>2.54</v>
      </c>
      <c r="O35" s="43">
        <v>1.2533000000000001</v>
      </c>
      <c r="P35" s="43">
        <v>8.1241000000000003</v>
      </c>
      <c r="Q35" s="43"/>
      <c r="R35" s="43"/>
      <c r="S35" s="43"/>
      <c r="T35" s="43"/>
      <c r="U35" s="43"/>
      <c r="V35" s="43"/>
      <c r="W35" s="43"/>
      <c r="X35" s="43"/>
      <c r="Y35" s="43"/>
      <c r="Z35" s="43"/>
      <c r="AA35" s="43"/>
      <c r="AB35" s="43"/>
      <c r="AC35" s="43"/>
      <c r="AD35" s="43"/>
      <c r="AE35" s="43"/>
      <c r="AF35" s="43"/>
      <c r="AG35" s="43"/>
      <c r="AH35" s="43"/>
      <c r="AI35" s="43"/>
      <c r="AJ35" s="43"/>
      <c r="AK35" s="43"/>
    </row>
    <row r="36" spans="1:37" x14ac:dyDescent="0.25">
      <c r="B36" s="42"/>
      <c r="C36" s="42"/>
      <c r="D36" s="42"/>
      <c r="E36" s="42"/>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row>
  </sheetData>
  <mergeCells count="13">
    <mergeCell ref="AJ5:AJ6"/>
    <mergeCell ref="AK5:AK6"/>
    <mergeCell ref="B32:F32"/>
    <mergeCell ref="G5:J5"/>
    <mergeCell ref="K5:Q5"/>
    <mergeCell ref="R5:AE5"/>
    <mergeCell ref="AF5:AI5"/>
    <mergeCell ref="B31:F31"/>
    <mergeCell ref="B5:B6"/>
    <mergeCell ref="C5:C6"/>
    <mergeCell ref="D5:D6"/>
    <mergeCell ref="E5:E6"/>
    <mergeCell ref="F5:F6"/>
  </mergeCells>
  <conditionalFormatting sqref="J7 I30">
    <cfRule type="cellIs" dxfId="438" priority="37" operator="greaterThanOrEqual">
      <formula>I$31</formula>
    </cfRule>
  </conditionalFormatting>
  <conditionalFormatting sqref="J7 I30">
    <cfRule type="cellIs" priority="36" operator="equal">
      <formula>""</formula>
    </cfRule>
  </conditionalFormatting>
  <conditionalFormatting sqref="J7 I30">
    <cfRule type="cellIs" priority="34" operator="equal">
      <formula>""</formula>
    </cfRule>
    <cfRule type="cellIs" dxfId="437" priority="35" operator="greaterThanOrEqual">
      <formula>I$31</formula>
    </cfRule>
  </conditionalFormatting>
  <conditionalFormatting sqref="L30">
    <cfRule type="cellIs" dxfId="436" priority="32" operator="equal">
      <formula>""</formula>
    </cfRule>
    <cfRule type="cellIs" dxfId="435" priority="33" operator="greaterThanOrEqual">
      <formula>L$31</formula>
    </cfRule>
  </conditionalFormatting>
  <conditionalFormatting sqref="R8:AE11">
    <cfRule type="cellIs" dxfId="434" priority="31" operator="lessThanOrEqual">
      <formula>10</formula>
    </cfRule>
  </conditionalFormatting>
  <conditionalFormatting sqref="J30">
    <cfRule type="cellIs" dxfId="433" priority="29" operator="equal">
      <formula>""</formula>
    </cfRule>
    <cfRule type="cellIs" dxfId="432" priority="30" operator="greaterThanOrEqual">
      <formula>#REF!</formula>
    </cfRule>
  </conditionalFormatting>
  <conditionalFormatting sqref="R12:AE14">
    <cfRule type="cellIs" dxfId="431" priority="26" operator="lessThanOrEqual">
      <formula>10</formula>
    </cfRule>
  </conditionalFormatting>
  <conditionalFormatting sqref="G8:Q29">
    <cfRule type="cellIs" dxfId="430" priority="27" operator="equal">
      <formula>""</formula>
    </cfRule>
    <cfRule type="cellIs" dxfId="429" priority="28" operator="greaterThanOrEqual">
      <formula>G$31</formula>
    </cfRule>
  </conditionalFormatting>
  <conditionalFormatting sqref="R19:AA19 AC19:AE19">
    <cfRule type="cellIs" dxfId="428" priority="23" operator="lessThanOrEqual">
      <formula>10</formula>
    </cfRule>
  </conditionalFormatting>
  <conditionalFormatting sqref="AB19">
    <cfRule type="cellIs" dxfId="427" priority="22" operator="lessThanOrEqual">
      <formula>10</formula>
    </cfRule>
  </conditionalFormatting>
  <conditionalFormatting sqref="R20:AE21">
    <cfRule type="cellIs" dxfId="426" priority="21" operator="lessThanOrEqual">
      <formula>10</formula>
    </cfRule>
  </conditionalFormatting>
  <conditionalFormatting sqref="R22:AE22">
    <cfRule type="cellIs" dxfId="425" priority="18" operator="lessThanOrEqual">
      <formula>10</formula>
    </cfRule>
  </conditionalFormatting>
  <conditionalFormatting sqref="R15:AE16">
    <cfRule type="cellIs" dxfId="424" priority="10" operator="lessThanOrEqual">
      <formula>10</formula>
    </cfRule>
  </conditionalFormatting>
  <conditionalFormatting sqref="R17:AE18">
    <cfRule type="cellIs" dxfId="423" priority="6" operator="lessThanOrEqual">
      <formula>10</formula>
    </cfRule>
  </conditionalFormatting>
  <conditionalFormatting sqref="R23:AE29">
    <cfRule type="cellIs" dxfId="422" priority="3" operator="lessThanOrEqual">
      <formula>10</formula>
    </cfRule>
  </conditionalFormatting>
  <pageMargins left="0.7" right="0.7" top="0.75" bottom="0.7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1"/>
  <dimension ref="A5:AK16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1.28515625" bestFit="1" customWidth="1"/>
    <col min="4" max="4" width="18" bestFit="1" customWidth="1"/>
    <col min="5" max="5" width="11" bestFit="1" customWidth="1"/>
    <col min="6" max="6" width="9.28515625" customWidth="1"/>
    <col min="7" max="35" width="9.5703125" customWidth="1"/>
    <col min="36" max="36" width="28.42578125" style="126" customWidth="1"/>
    <col min="37" max="37" width="24.5703125" style="126" customWidth="1"/>
  </cols>
  <sheetData>
    <row r="5" spans="1:37"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175" t="s">
        <v>31</v>
      </c>
      <c r="AK5" s="175" t="s">
        <v>32</v>
      </c>
    </row>
    <row r="6" spans="1:37"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5"/>
      <c r="AK6" s="175"/>
    </row>
    <row r="7" spans="1:37" x14ac:dyDescent="0.25">
      <c r="B7" s="36" t="s">
        <v>69</v>
      </c>
      <c r="J7" s="39"/>
    </row>
    <row r="8" spans="1:37" x14ac:dyDescent="0.25">
      <c r="A8" s="68">
        <v>46120</v>
      </c>
      <c r="B8" s="37" t="s">
        <v>1515</v>
      </c>
      <c r="C8" s="38">
        <v>44785</v>
      </c>
      <c r="D8" s="39">
        <v>51.015099999999997</v>
      </c>
      <c r="E8" s="48">
        <v>0.32</v>
      </c>
      <c r="F8" s="39">
        <v>34.570399999999999</v>
      </c>
      <c r="G8" s="39">
        <v>11.583600000000001</v>
      </c>
      <c r="H8" s="39">
        <v>15.0943</v>
      </c>
      <c r="I8" s="39">
        <v>41.239699999999999</v>
      </c>
      <c r="J8" s="39">
        <v>74.844399999999993</v>
      </c>
      <c r="K8" s="39"/>
      <c r="L8" s="39"/>
      <c r="M8" s="39"/>
      <c r="N8" s="39"/>
      <c r="O8" s="39"/>
      <c r="P8" s="39"/>
      <c r="Q8" s="39">
        <v>40.795200000000001</v>
      </c>
      <c r="R8" s="47">
        <v>13</v>
      </c>
      <c r="S8" s="47">
        <v>11</v>
      </c>
      <c r="T8" s="47">
        <v>9</v>
      </c>
      <c r="U8" s="47">
        <v>4</v>
      </c>
      <c r="V8" s="47">
        <v>15</v>
      </c>
      <c r="W8" s="47">
        <v>15</v>
      </c>
      <c r="X8" s="47">
        <v>9</v>
      </c>
      <c r="Y8" s="47"/>
      <c r="Z8" s="47"/>
      <c r="AA8" s="47"/>
      <c r="AB8" s="47"/>
      <c r="AC8" s="47"/>
      <c r="AD8" s="47"/>
      <c r="AE8" s="47">
        <v>8</v>
      </c>
      <c r="AF8" s="39">
        <v>-0.14799999999999999</v>
      </c>
      <c r="AG8" s="39">
        <v>1.7015</v>
      </c>
      <c r="AH8" s="39">
        <v>22.423200000000001</v>
      </c>
      <c r="AI8" s="39">
        <v>0.99409999999999998</v>
      </c>
      <c r="AJ8" s="58" t="s">
        <v>1059</v>
      </c>
      <c r="AK8" s="58"/>
    </row>
    <row r="9" spans="1:37" x14ac:dyDescent="0.25">
      <c r="A9" s="68">
        <v>46122</v>
      </c>
      <c r="B9" s="37" t="s">
        <v>1516</v>
      </c>
      <c r="C9" s="38">
        <v>44785</v>
      </c>
      <c r="D9" s="39">
        <v>39.435699999999997</v>
      </c>
      <c r="E9" s="48">
        <v>0.3</v>
      </c>
      <c r="F9" s="39">
        <v>19.767900000000001</v>
      </c>
      <c r="G9" s="39">
        <v>6.1951000000000001</v>
      </c>
      <c r="H9" s="39">
        <v>4.6120000000000001</v>
      </c>
      <c r="I9" s="39">
        <v>15.565899999999999</v>
      </c>
      <c r="J9" s="39">
        <v>32.215299999999999</v>
      </c>
      <c r="K9" s="39"/>
      <c r="L9" s="39"/>
      <c r="M9" s="39"/>
      <c r="N9" s="39"/>
      <c r="O9" s="39"/>
      <c r="P9" s="39"/>
      <c r="Q9" s="39">
        <v>18.162400000000002</v>
      </c>
      <c r="R9" s="47">
        <v>24</v>
      </c>
      <c r="S9" s="47">
        <v>42</v>
      </c>
      <c r="T9" s="47">
        <v>39</v>
      </c>
      <c r="U9" s="47">
        <v>34</v>
      </c>
      <c r="V9" s="47">
        <v>52</v>
      </c>
      <c r="W9" s="47">
        <v>71</v>
      </c>
      <c r="X9" s="47">
        <v>67</v>
      </c>
      <c r="Y9" s="47"/>
      <c r="Z9" s="47"/>
      <c r="AA9" s="47"/>
      <c r="AB9" s="47"/>
      <c r="AC9" s="47"/>
      <c r="AD9" s="47"/>
      <c r="AE9" s="47">
        <v>50</v>
      </c>
      <c r="AF9" s="39">
        <v>-0.34939999999999999</v>
      </c>
      <c r="AG9" s="39">
        <v>2.1888000000000001</v>
      </c>
      <c r="AH9" s="39">
        <v>9.1508000000000003</v>
      </c>
      <c r="AI9" s="39">
        <v>0.9929</v>
      </c>
      <c r="AJ9" s="58" t="s">
        <v>1059</v>
      </c>
      <c r="AK9" s="58"/>
    </row>
    <row r="10" spans="1:37" x14ac:dyDescent="0.25">
      <c r="A10" s="68">
        <v>12811</v>
      </c>
      <c r="B10" s="37" t="s">
        <v>1517</v>
      </c>
      <c r="C10" s="38">
        <v>40745</v>
      </c>
      <c r="D10" s="39">
        <v>2257.3775000000001</v>
      </c>
      <c r="E10" s="48">
        <v>0.06</v>
      </c>
      <c r="F10" s="39">
        <v>25.692299999999999</v>
      </c>
      <c r="G10" s="39">
        <v>1.9188000000000001</v>
      </c>
      <c r="H10" s="39">
        <v>2.3376999999999999</v>
      </c>
      <c r="I10" s="39">
        <v>14.268700000000001</v>
      </c>
      <c r="J10" s="39">
        <v>25.077500000000001</v>
      </c>
      <c r="K10" s="39">
        <v>19.007200000000001</v>
      </c>
      <c r="L10" s="39">
        <v>15.411099999999999</v>
      </c>
      <c r="M10" s="39">
        <v>26.774799999999999</v>
      </c>
      <c r="N10" s="39">
        <v>15.240399999999999</v>
      </c>
      <c r="O10" s="39">
        <v>14.475199999999999</v>
      </c>
      <c r="P10" s="39">
        <v>13.2959</v>
      </c>
      <c r="Q10" s="39">
        <v>12.6852</v>
      </c>
      <c r="R10" s="47">
        <v>75</v>
      </c>
      <c r="S10" s="47">
        <v>80</v>
      </c>
      <c r="T10" s="47">
        <v>74</v>
      </c>
      <c r="U10" s="47">
        <v>83</v>
      </c>
      <c r="V10" s="47">
        <v>75</v>
      </c>
      <c r="W10" s="47">
        <v>81</v>
      </c>
      <c r="X10" s="47">
        <v>78</v>
      </c>
      <c r="Y10" s="47">
        <v>61</v>
      </c>
      <c r="Z10" s="47">
        <v>35</v>
      </c>
      <c r="AA10" s="47">
        <v>35</v>
      </c>
      <c r="AB10" s="47">
        <v>29</v>
      </c>
      <c r="AC10" s="47">
        <v>26</v>
      </c>
      <c r="AD10" s="47">
        <v>7</v>
      </c>
      <c r="AE10" s="47">
        <v>101</v>
      </c>
      <c r="AF10" s="39">
        <v>-1.2E-2</v>
      </c>
      <c r="AG10" s="39">
        <v>0.93389999999999995</v>
      </c>
      <c r="AH10" s="39">
        <v>17.311</v>
      </c>
      <c r="AI10" s="39">
        <v>0.99760000000000004</v>
      </c>
      <c r="AJ10" s="58" t="s">
        <v>1059</v>
      </c>
      <c r="AK10" s="58" t="s">
        <v>429</v>
      </c>
    </row>
    <row r="11" spans="1:37" x14ac:dyDescent="0.25">
      <c r="A11" s="68">
        <v>34434</v>
      </c>
      <c r="B11" s="37" t="s">
        <v>1518</v>
      </c>
      <c r="C11" s="38">
        <v>43761</v>
      </c>
      <c r="D11" s="39">
        <v>2755.5243999999998</v>
      </c>
      <c r="E11" s="48">
        <v>0.17</v>
      </c>
      <c r="F11" s="39">
        <v>48.592199999999998</v>
      </c>
      <c r="G11" s="39">
        <v>1.3694999999999999</v>
      </c>
      <c r="H11" s="39">
        <v>2.5240999999999998</v>
      </c>
      <c r="I11" s="39">
        <v>10.290900000000001</v>
      </c>
      <c r="J11" s="39">
        <v>10.110200000000001</v>
      </c>
      <c r="K11" s="39">
        <v>19.133199999999999</v>
      </c>
      <c r="L11" s="39">
        <v>12.230600000000001</v>
      </c>
      <c r="M11" s="39">
        <v>28.798500000000001</v>
      </c>
      <c r="N11" s="39"/>
      <c r="O11" s="39"/>
      <c r="P11" s="39"/>
      <c r="Q11" s="39">
        <v>11.543799999999999</v>
      </c>
      <c r="R11" s="47">
        <v>109</v>
      </c>
      <c r="S11" s="47">
        <v>107</v>
      </c>
      <c r="T11" s="47">
        <v>110</v>
      </c>
      <c r="U11" s="47">
        <v>105</v>
      </c>
      <c r="V11" s="47">
        <v>64</v>
      </c>
      <c r="W11" s="47">
        <v>104</v>
      </c>
      <c r="X11" s="47">
        <v>116</v>
      </c>
      <c r="Y11" s="47">
        <v>54</v>
      </c>
      <c r="Z11" s="47">
        <v>62</v>
      </c>
      <c r="AA11" s="47">
        <v>25</v>
      </c>
      <c r="AB11" s="47"/>
      <c r="AC11" s="47"/>
      <c r="AD11" s="47"/>
      <c r="AE11" s="47">
        <v>106</v>
      </c>
      <c r="AF11" s="39">
        <v>-0.1888</v>
      </c>
      <c r="AG11" s="39">
        <v>0.81889999999999996</v>
      </c>
      <c r="AH11" s="39">
        <v>21.160499999999999</v>
      </c>
      <c r="AI11" s="39">
        <v>0.99880000000000002</v>
      </c>
      <c r="AJ11" s="58" t="s">
        <v>1059</v>
      </c>
      <c r="AK11" s="58"/>
    </row>
    <row r="12" spans="1:37" s="68" customFormat="1" x14ac:dyDescent="0.25">
      <c r="A12" s="68">
        <v>45695</v>
      </c>
      <c r="B12" s="58" t="s">
        <v>1519</v>
      </c>
      <c r="C12" s="38">
        <v>44490</v>
      </c>
      <c r="D12" s="39">
        <v>36.504399999999997</v>
      </c>
      <c r="E12" s="48">
        <v>0.22</v>
      </c>
      <c r="F12" s="39">
        <v>12.3849</v>
      </c>
      <c r="G12" s="39">
        <v>4.4565999999999999</v>
      </c>
      <c r="H12" s="39">
        <v>0.59050000000000002</v>
      </c>
      <c r="I12" s="39">
        <v>20.977</v>
      </c>
      <c r="J12" s="39">
        <v>56.361199999999997</v>
      </c>
      <c r="K12" s="39">
        <v>24.286200000000001</v>
      </c>
      <c r="L12" s="39"/>
      <c r="M12" s="39"/>
      <c r="N12" s="39"/>
      <c r="O12" s="39"/>
      <c r="P12" s="39"/>
      <c r="Q12" s="39">
        <v>14.3987</v>
      </c>
      <c r="R12" s="47">
        <v>30</v>
      </c>
      <c r="S12" s="47">
        <v>49</v>
      </c>
      <c r="T12" s="47">
        <v>51</v>
      </c>
      <c r="U12" s="47">
        <v>53</v>
      </c>
      <c r="V12" s="47">
        <v>110</v>
      </c>
      <c r="W12" s="47">
        <v>47</v>
      </c>
      <c r="X12" s="47">
        <v>40</v>
      </c>
      <c r="Y12" s="47">
        <v>35</v>
      </c>
      <c r="Z12" s="47"/>
      <c r="AA12" s="47"/>
      <c r="AB12" s="47"/>
      <c r="AC12" s="47"/>
      <c r="AD12" s="47"/>
      <c r="AE12" s="47">
        <v>82</v>
      </c>
      <c r="AF12" s="39">
        <v>-9.7199999999999995E-2</v>
      </c>
      <c r="AG12" s="39">
        <v>0.61760000000000004</v>
      </c>
      <c r="AH12" s="39">
        <v>22.537099999999999</v>
      </c>
      <c r="AI12" s="39">
        <v>1.0095000000000001</v>
      </c>
      <c r="AJ12" s="58" t="s">
        <v>1059</v>
      </c>
      <c r="AK12" s="58"/>
    </row>
    <row r="13" spans="1:37" x14ac:dyDescent="0.25">
      <c r="A13" s="68">
        <v>45697</v>
      </c>
      <c r="B13" s="37" t="s">
        <v>1520</v>
      </c>
      <c r="C13" s="38">
        <v>44498</v>
      </c>
      <c r="D13" s="39">
        <v>74.360299999999995</v>
      </c>
      <c r="E13" s="48">
        <v>0.22</v>
      </c>
      <c r="F13" s="39">
        <v>34.637</v>
      </c>
      <c r="G13" s="39">
        <v>0.3392</v>
      </c>
      <c r="H13" s="39">
        <v>-10.638400000000001</v>
      </c>
      <c r="I13" s="39">
        <v>3.6806000000000001</v>
      </c>
      <c r="J13" s="39">
        <v>19.962</v>
      </c>
      <c r="K13" s="39">
        <v>9.5425000000000004</v>
      </c>
      <c r="L13" s="39"/>
      <c r="M13" s="39"/>
      <c r="N13" s="39"/>
      <c r="O13" s="39"/>
      <c r="P13" s="39"/>
      <c r="Q13" s="39">
        <v>0.25840000000000002</v>
      </c>
      <c r="R13" s="47">
        <v>99</v>
      </c>
      <c r="S13" s="47">
        <v>97</v>
      </c>
      <c r="T13" s="47">
        <v>102</v>
      </c>
      <c r="U13" s="47">
        <v>123</v>
      </c>
      <c r="V13" s="47">
        <v>126</v>
      </c>
      <c r="W13" s="47">
        <v>125</v>
      </c>
      <c r="X13" s="47">
        <v>108</v>
      </c>
      <c r="Y13" s="47">
        <v>96</v>
      </c>
      <c r="Z13" s="47"/>
      <c r="AA13" s="47"/>
      <c r="AB13" s="47"/>
      <c r="AC13" s="47"/>
      <c r="AD13" s="47"/>
      <c r="AE13" s="47">
        <v>126</v>
      </c>
      <c r="AF13" s="39">
        <v>-0.24829999999999999</v>
      </c>
      <c r="AG13" s="39">
        <v>6.7900000000000002E-2</v>
      </c>
      <c r="AH13" s="39">
        <v>17.036000000000001</v>
      </c>
      <c r="AI13" s="39">
        <v>0.99690000000000001</v>
      </c>
      <c r="AJ13" s="58" t="s">
        <v>1059</v>
      </c>
      <c r="AK13" s="58"/>
    </row>
    <row r="14" spans="1:37" s="68" customFormat="1" x14ac:dyDescent="0.25">
      <c r="A14" s="68">
        <v>38262</v>
      </c>
      <c r="B14" s="58" t="s">
        <v>1521</v>
      </c>
      <c r="C14" s="38">
        <v>43452</v>
      </c>
      <c r="D14" s="39">
        <v>68.510900000000007</v>
      </c>
      <c r="E14" s="48">
        <v>0.17</v>
      </c>
      <c r="F14" s="39">
        <v>70.530500000000004</v>
      </c>
      <c r="G14" s="39">
        <v>10.3401</v>
      </c>
      <c r="H14" s="39">
        <v>17.101600000000001</v>
      </c>
      <c r="I14" s="39">
        <v>46.411799999999999</v>
      </c>
      <c r="J14" s="39">
        <v>69.253200000000007</v>
      </c>
      <c r="K14" s="39">
        <v>33.629100000000001</v>
      </c>
      <c r="L14" s="39">
        <v>23.352699999999999</v>
      </c>
      <c r="M14" s="39">
        <v>31.560400000000001</v>
      </c>
      <c r="N14" s="39">
        <v>21.366800000000001</v>
      </c>
      <c r="O14" s="39"/>
      <c r="P14" s="39"/>
      <c r="Q14" s="39">
        <v>18.424299999999999</v>
      </c>
      <c r="R14" s="47">
        <v>22</v>
      </c>
      <c r="S14" s="47">
        <v>19</v>
      </c>
      <c r="T14" s="47">
        <v>17</v>
      </c>
      <c r="U14" s="47">
        <v>12</v>
      </c>
      <c r="V14" s="47">
        <v>2</v>
      </c>
      <c r="W14" s="47">
        <v>4</v>
      </c>
      <c r="X14" s="47">
        <v>14</v>
      </c>
      <c r="Y14" s="47">
        <v>16</v>
      </c>
      <c r="Z14" s="47">
        <v>15</v>
      </c>
      <c r="AA14" s="47">
        <v>17</v>
      </c>
      <c r="AB14" s="47">
        <v>8</v>
      </c>
      <c r="AC14" s="47"/>
      <c r="AD14" s="47"/>
      <c r="AE14" s="47">
        <v>47</v>
      </c>
      <c r="AF14" s="39">
        <v>-0.16289999999999999</v>
      </c>
      <c r="AG14" s="39">
        <v>0.76090000000000002</v>
      </c>
      <c r="AH14" s="39">
        <v>23.126799999999999</v>
      </c>
      <c r="AI14" s="39">
        <v>0.99480000000000002</v>
      </c>
      <c r="AJ14" s="58" t="s">
        <v>1059</v>
      </c>
      <c r="AK14" s="58"/>
    </row>
    <row r="15" spans="1:37" s="68" customFormat="1" x14ac:dyDescent="0.25">
      <c r="A15" s="68">
        <v>35815</v>
      </c>
      <c r="B15" s="58" t="s">
        <v>1522</v>
      </c>
      <c r="C15" s="38">
        <v>42569</v>
      </c>
      <c r="D15" s="39">
        <v>475.2758</v>
      </c>
      <c r="E15" s="48">
        <v>0.09</v>
      </c>
      <c r="F15" s="39">
        <v>72.6113</v>
      </c>
      <c r="G15" s="39">
        <v>1.4117</v>
      </c>
      <c r="H15" s="39">
        <v>2.0465</v>
      </c>
      <c r="I15" s="39">
        <v>12.545299999999999</v>
      </c>
      <c r="J15" s="39">
        <v>21.293399999999998</v>
      </c>
      <c r="K15" s="39">
        <v>18.1142</v>
      </c>
      <c r="L15" s="39">
        <v>14.8819</v>
      </c>
      <c r="M15" s="39">
        <v>25.668399999999998</v>
      </c>
      <c r="N15" s="39">
        <v>14.9781</v>
      </c>
      <c r="O15" s="39">
        <v>13.131</v>
      </c>
      <c r="P15" s="39"/>
      <c r="Q15" s="39">
        <v>13.065899999999999</v>
      </c>
      <c r="R15" s="47">
        <v>83</v>
      </c>
      <c r="S15" s="47">
        <v>87</v>
      </c>
      <c r="T15" s="47">
        <v>89</v>
      </c>
      <c r="U15" s="47">
        <v>98</v>
      </c>
      <c r="V15" s="47">
        <v>90</v>
      </c>
      <c r="W15" s="47">
        <v>94</v>
      </c>
      <c r="X15" s="47">
        <v>94</v>
      </c>
      <c r="Y15" s="47">
        <v>80</v>
      </c>
      <c r="Z15" s="47">
        <v>53</v>
      </c>
      <c r="AA15" s="47">
        <v>54</v>
      </c>
      <c r="AB15" s="47">
        <v>44</v>
      </c>
      <c r="AC15" s="47">
        <v>36</v>
      </c>
      <c r="AD15" s="47"/>
      <c r="AE15" s="47">
        <v>97</v>
      </c>
      <c r="AF15" s="39">
        <v>-4.9299999999999997E-2</v>
      </c>
      <c r="AG15" s="39">
        <v>0.94879999999999998</v>
      </c>
      <c r="AH15" s="39">
        <v>16.216200000000001</v>
      </c>
      <c r="AI15" s="39">
        <v>0.99580000000000002</v>
      </c>
      <c r="AJ15" s="58" t="s">
        <v>1059</v>
      </c>
      <c r="AK15" s="58"/>
    </row>
    <row r="16" spans="1:37" s="68" customFormat="1" x14ac:dyDescent="0.25">
      <c r="A16" s="68">
        <v>33980</v>
      </c>
      <c r="B16" s="58" t="s">
        <v>1523</v>
      </c>
      <c r="C16" s="38">
        <v>42919</v>
      </c>
      <c r="D16" s="39">
        <v>701.87819999999999</v>
      </c>
      <c r="E16" s="48">
        <v>7.0000000000000007E-2</v>
      </c>
      <c r="F16" s="39">
        <v>242.74369999999999</v>
      </c>
      <c r="G16" s="39">
        <v>1.9144000000000001</v>
      </c>
      <c r="H16" s="39">
        <v>2.331</v>
      </c>
      <c r="I16" s="39">
        <v>14.2674</v>
      </c>
      <c r="J16" s="39">
        <v>25.104199999999999</v>
      </c>
      <c r="K16" s="39">
        <v>18.997499999999999</v>
      </c>
      <c r="L16" s="39">
        <v>15.3964</v>
      </c>
      <c r="M16" s="39">
        <v>26.732600000000001</v>
      </c>
      <c r="N16" s="39">
        <v>15.203900000000001</v>
      </c>
      <c r="O16" s="39"/>
      <c r="P16" s="39"/>
      <c r="Q16" s="39">
        <v>14.570399999999999</v>
      </c>
      <c r="R16" s="47">
        <v>76</v>
      </c>
      <c r="S16" s="47">
        <v>85</v>
      </c>
      <c r="T16" s="47">
        <v>81</v>
      </c>
      <c r="U16" s="47">
        <v>90</v>
      </c>
      <c r="V16" s="47">
        <v>81</v>
      </c>
      <c r="W16" s="47">
        <v>84</v>
      </c>
      <c r="X16" s="47">
        <v>75</v>
      </c>
      <c r="Y16" s="47">
        <v>62</v>
      </c>
      <c r="Z16" s="47">
        <v>37</v>
      </c>
      <c r="AA16" s="47">
        <v>40</v>
      </c>
      <c r="AB16" s="47">
        <v>33</v>
      </c>
      <c r="AC16" s="47"/>
      <c r="AD16" s="47"/>
      <c r="AE16" s="47">
        <v>80</v>
      </c>
      <c r="AF16" s="39">
        <v>-2.29E-2</v>
      </c>
      <c r="AG16" s="39">
        <v>0.93489999999999995</v>
      </c>
      <c r="AH16" s="39">
        <v>17.255800000000001</v>
      </c>
      <c r="AI16" s="39">
        <v>0.99570000000000003</v>
      </c>
      <c r="AJ16" s="58" t="s">
        <v>834</v>
      </c>
      <c r="AK16" s="58"/>
    </row>
    <row r="17" spans="1:37" s="68" customFormat="1" x14ac:dyDescent="0.25">
      <c r="A17" s="68">
        <v>14654</v>
      </c>
      <c r="B17" s="58" t="s">
        <v>1524</v>
      </c>
      <c r="C17" s="38">
        <v>44138</v>
      </c>
      <c r="D17" s="39">
        <v>201.28110000000001</v>
      </c>
      <c r="E17" s="48">
        <v>0.18</v>
      </c>
      <c r="F17" s="39">
        <v>489.06580000000002</v>
      </c>
      <c r="G17" s="39">
        <v>1.3702000000000001</v>
      </c>
      <c r="H17" s="39">
        <v>2.5171000000000001</v>
      </c>
      <c r="I17" s="39">
        <v>10.2713</v>
      </c>
      <c r="J17" s="39">
        <v>10.0396</v>
      </c>
      <c r="K17" s="39">
        <v>19.090199999999999</v>
      </c>
      <c r="L17" s="39">
        <v>12.210800000000001</v>
      </c>
      <c r="M17" s="39"/>
      <c r="N17" s="39"/>
      <c r="O17" s="39"/>
      <c r="P17" s="39"/>
      <c r="Q17" s="39">
        <v>20.825199999999999</v>
      </c>
      <c r="R17" s="47">
        <v>111</v>
      </c>
      <c r="S17" s="47">
        <v>108</v>
      </c>
      <c r="T17" s="47">
        <v>113</v>
      </c>
      <c r="U17" s="47">
        <v>104</v>
      </c>
      <c r="V17" s="47">
        <v>67</v>
      </c>
      <c r="W17" s="47">
        <v>108</v>
      </c>
      <c r="X17" s="47">
        <v>121</v>
      </c>
      <c r="Y17" s="47">
        <v>58</v>
      </c>
      <c r="Z17" s="47">
        <v>64</v>
      </c>
      <c r="AA17" s="47"/>
      <c r="AB17" s="47"/>
      <c r="AC17" s="47"/>
      <c r="AD17" s="47"/>
      <c r="AE17" s="47">
        <v>39</v>
      </c>
      <c r="AF17" s="39">
        <v>-0.24110000000000001</v>
      </c>
      <c r="AG17" s="39">
        <v>0.99360000000000004</v>
      </c>
      <c r="AH17" s="39">
        <v>9.3135999999999992</v>
      </c>
      <c r="AI17" s="39">
        <v>1.0096000000000001</v>
      </c>
      <c r="AJ17" s="58" t="s">
        <v>834</v>
      </c>
      <c r="AK17" s="58"/>
    </row>
    <row r="18" spans="1:37" s="68" customFormat="1" x14ac:dyDescent="0.25">
      <c r="A18" s="68">
        <v>45520</v>
      </c>
      <c r="B18" s="58" t="s">
        <v>1525</v>
      </c>
      <c r="C18" s="38">
        <v>44333</v>
      </c>
      <c r="D18" s="39">
        <v>16.413599999999999</v>
      </c>
      <c r="E18" s="48">
        <v>0.34</v>
      </c>
      <c r="F18" s="39">
        <v>122.8832</v>
      </c>
      <c r="G18" s="39">
        <v>4.4394999999999998</v>
      </c>
      <c r="H18" s="39">
        <v>0.55130000000000001</v>
      </c>
      <c r="I18" s="39">
        <v>20.2209</v>
      </c>
      <c r="J18" s="39">
        <v>55.2087</v>
      </c>
      <c r="K18" s="39">
        <v>23.717199999999998</v>
      </c>
      <c r="L18" s="39">
        <v>13.555199999999999</v>
      </c>
      <c r="M18" s="39"/>
      <c r="N18" s="39"/>
      <c r="O18" s="39"/>
      <c r="P18" s="39"/>
      <c r="Q18" s="39">
        <v>13.564299999999999</v>
      </c>
      <c r="R18" s="47">
        <v>31</v>
      </c>
      <c r="S18" s="47">
        <v>50</v>
      </c>
      <c r="T18" s="47">
        <v>52</v>
      </c>
      <c r="U18" s="47">
        <v>55</v>
      </c>
      <c r="V18" s="47">
        <v>111</v>
      </c>
      <c r="W18" s="47">
        <v>53</v>
      </c>
      <c r="X18" s="47">
        <v>43</v>
      </c>
      <c r="Y18" s="47">
        <v>38</v>
      </c>
      <c r="Z18" s="47">
        <v>59</v>
      </c>
      <c r="AA18" s="47"/>
      <c r="AB18" s="47"/>
      <c r="AC18" s="47"/>
      <c r="AD18" s="47"/>
      <c r="AE18" s="47">
        <v>94</v>
      </c>
      <c r="AF18" s="39">
        <v>-1.7667999999999999</v>
      </c>
      <c r="AG18" s="39">
        <v>0.32869999999999999</v>
      </c>
      <c r="AH18" s="39">
        <v>22.847200000000001</v>
      </c>
      <c r="AI18" s="39">
        <v>0.99390000000000001</v>
      </c>
      <c r="AJ18" s="58" t="s">
        <v>1306</v>
      </c>
      <c r="AK18" s="58"/>
    </row>
    <row r="19" spans="1:37" s="68" customFormat="1" x14ac:dyDescent="0.25">
      <c r="A19" s="68">
        <v>45820</v>
      </c>
      <c r="B19" s="58" t="s">
        <v>1526</v>
      </c>
      <c r="C19" s="38">
        <v>44456</v>
      </c>
      <c r="D19" s="39">
        <v>13.2514</v>
      </c>
      <c r="E19" s="48">
        <v>0.37</v>
      </c>
      <c r="F19" s="39">
        <v>107.7561</v>
      </c>
      <c r="G19" s="39">
        <v>4.5579999999999998</v>
      </c>
      <c r="H19" s="39">
        <v>7.3807</v>
      </c>
      <c r="I19" s="39">
        <v>20.9114</v>
      </c>
      <c r="J19" s="39">
        <v>38.544400000000003</v>
      </c>
      <c r="K19" s="39">
        <v>25.8034</v>
      </c>
      <c r="L19" s="39"/>
      <c r="M19" s="39"/>
      <c r="N19" s="39"/>
      <c r="O19" s="39"/>
      <c r="P19" s="39"/>
      <c r="Q19" s="39">
        <v>16.092199999999998</v>
      </c>
      <c r="R19" s="47">
        <v>85</v>
      </c>
      <c r="S19" s="47">
        <v>64</v>
      </c>
      <c r="T19" s="47">
        <v>56</v>
      </c>
      <c r="U19" s="47">
        <v>47</v>
      </c>
      <c r="V19" s="47">
        <v>37</v>
      </c>
      <c r="W19" s="47">
        <v>48</v>
      </c>
      <c r="X19" s="47">
        <v>55</v>
      </c>
      <c r="Y19" s="47">
        <v>33</v>
      </c>
      <c r="Z19" s="47"/>
      <c r="AA19" s="47"/>
      <c r="AB19" s="47"/>
      <c r="AC19" s="47"/>
      <c r="AD19" s="47"/>
      <c r="AE19" s="47">
        <v>60</v>
      </c>
      <c r="AF19" s="39">
        <v>-0.30380000000000001</v>
      </c>
      <c r="AG19" s="39">
        <v>1.0946</v>
      </c>
      <c r="AH19" s="39">
        <v>11.7889</v>
      </c>
      <c r="AI19" s="39">
        <v>0.99080000000000001</v>
      </c>
      <c r="AJ19" s="58" t="s">
        <v>834</v>
      </c>
      <c r="AK19" s="58"/>
    </row>
    <row r="20" spans="1:37" s="68" customFormat="1" x14ac:dyDescent="0.25">
      <c r="A20" s="68">
        <v>45427</v>
      </c>
      <c r="B20" s="58" t="s">
        <v>1527</v>
      </c>
      <c r="C20" s="38">
        <v>44280</v>
      </c>
      <c r="D20" s="39">
        <v>132.44309999999999</v>
      </c>
      <c r="E20" s="48">
        <v>0.22</v>
      </c>
      <c r="F20" s="39">
        <v>351.9196</v>
      </c>
      <c r="G20" s="39">
        <v>0.34329999999999999</v>
      </c>
      <c r="H20" s="39">
        <v>-10.492599999999999</v>
      </c>
      <c r="I20" s="39">
        <v>3.7892999999999999</v>
      </c>
      <c r="J20" s="39">
        <v>20.052</v>
      </c>
      <c r="K20" s="39">
        <v>9.6791</v>
      </c>
      <c r="L20" s="39">
        <v>10.4343</v>
      </c>
      <c r="M20" s="39"/>
      <c r="N20" s="39"/>
      <c r="O20" s="39"/>
      <c r="P20" s="39"/>
      <c r="Q20" s="39">
        <v>10.393599999999999</v>
      </c>
      <c r="R20" s="47">
        <v>105</v>
      </c>
      <c r="S20" s="47">
        <v>102</v>
      </c>
      <c r="T20" s="47">
        <v>108</v>
      </c>
      <c r="U20" s="47">
        <v>122</v>
      </c>
      <c r="V20" s="47">
        <v>120</v>
      </c>
      <c r="W20" s="47">
        <v>124</v>
      </c>
      <c r="X20" s="47">
        <v>106</v>
      </c>
      <c r="Y20" s="47">
        <v>92</v>
      </c>
      <c r="Z20" s="47">
        <v>70</v>
      </c>
      <c r="AA20" s="47"/>
      <c r="AB20" s="47"/>
      <c r="AC20" s="47"/>
      <c r="AD20" s="47"/>
      <c r="AE20" s="47">
        <v>115</v>
      </c>
      <c r="AF20" s="39">
        <v>-0.23710000000000001</v>
      </c>
      <c r="AG20" s="39">
        <v>4.8999999999999998E-3</v>
      </c>
      <c r="AH20" s="39">
        <v>17.621400000000001</v>
      </c>
      <c r="AI20" s="39">
        <v>0.99199999999999999</v>
      </c>
      <c r="AJ20" s="58" t="s">
        <v>1067</v>
      </c>
      <c r="AK20" s="58"/>
    </row>
    <row r="21" spans="1:37" s="68" customFormat="1" x14ac:dyDescent="0.25">
      <c r="A21" s="68">
        <v>47768</v>
      </c>
      <c r="B21" s="58" t="s">
        <v>1528</v>
      </c>
      <c r="C21" s="38">
        <v>45009</v>
      </c>
      <c r="D21" s="39">
        <v>118.2342</v>
      </c>
      <c r="E21" s="48">
        <v>0.2</v>
      </c>
      <c r="F21" s="39">
        <v>74.746099999999998</v>
      </c>
      <c r="G21" s="39">
        <v>1.4011</v>
      </c>
      <c r="H21" s="39">
        <v>2.0112999999999999</v>
      </c>
      <c r="I21" s="39">
        <v>12.485200000000001</v>
      </c>
      <c r="J21" s="39">
        <v>21.124600000000001</v>
      </c>
      <c r="K21" s="39"/>
      <c r="L21" s="39"/>
      <c r="M21" s="39"/>
      <c r="N21" s="39"/>
      <c r="O21" s="39"/>
      <c r="P21" s="39"/>
      <c r="Q21" s="39">
        <v>25.321300000000001</v>
      </c>
      <c r="R21" s="47">
        <v>93</v>
      </c>
      <c r="S21" s="47">
        <v>94</v>
      </c>
      <c r="T21" s="47">
        <v>92</v>
      </c>
      <c r="U21" s="47">
        <v>100</v>
      </c>
      <c r="V21" s="47">
        <v>93</v>
      </c>
      <c r="W21" s="47">
        <v>96</v>
      </c>
      <c r="X21" s="47">
        <v>98</v>
      </c>
      <c r="Y21" s="47"/>
      <c r="Z21" s="47"/>
      <c r="AA21" s="47"/>
      <c r="AB21" s="47"/>
      <c r="AC21" s="47"/>
      <c r="AD21" s="47"/>
      <c r="AE21" s="47">
        <v>27</v>
      </c>
      <c r="AF21" s="39">
        <v>-6.4299999999999996E-2</v>
      </c>
      <c r="AG21" s="39">
        <v>6.7614999999999998</v>
      </c>
      <c r="AH21" s="39">
        <v>2.9062000000000001</v>
      </c>
      <c r="AI21" s="39">
        <v>0.99160000000000004</v>
      </c>
      <c r="AJ21" s="58" t="s">
        <v>834</v>
      </c>
      <c r="AK21" s="58"/>
    </row>
    <row r="22" spans="1:37" s="68" customFormat="1" x14ac:dyDescent="0.25">
      <c r="A22" s="68">
        <v>34198</v>
      </c>
      <c r="B22" s="58" t="s">
        <v>1529</v>
      </c>
      <c r="C22" s="38">
        <v>42650</v>
      </c>
      <c r="D22" s="39">
        <v>22.9041</v>
      </c>
      <c r="E22" s="48">
        <v>0.09</v>
      </c>
      <c r="F22" s="39">
        <v>242.55029999999999</v>
      </c>
      <c r="G22" s="39">
        <v>1.9156</v>
      </c>
      <c r="H22" s="39">
        <v>2.3439999999999999</v>
      </c>
      <c r="I22" s="39">
        <v>14.265499999999999</v>
      </c>
      <c r="J22" s="39">
        <v>25.035299999999999</v>
      </c>
      <c r="K22" s="39">
        <v>18.9819</v>
      </c>
      <c r="L22" s="39">
        <v>15.266999999999999</v>
      </c>
      <c r="M22" s="39">
        <v>26.417000000000002</v>
      </c>
      <c r="N22" s="39">
        <v>15.100199999999999</v>
      </c>
      <c r="O22" s="39">
        <v>14.4064</v>
      </c>
      <c r="P22" s="39"/>
      <c r="Q22" s="39">
        <v>14.397399999999999</v>
      </c>
      <c r="R22" s="47">
        <v>76</v>
      </c>
      <c r="S22" s="47">
        <v>84</v>
      </c>
      <c r="T22" s="47">
        <v>77</v>
      </c>
      <c r="U22" s="47">
        <v>87</v>
      </c>
      <c r="V22" s="47">
        <v>72</v>
      </c>
      <c r="W22" s="47">
        <v>85</v>
      </c>
      <c r="X22" s="47">
        <v>85</v>
      </c>
      <c r="Y22" s="47">
        <v>65</v>
      </c>
      <c r="Z22" s="47">
        <v>47</v>
      </c>
      <c r="AA22" s="47">
        <v>46</v>
      </c>
      <c r="AB22" s="47">
        <v>41</v>
      </c>
      <c r="AC22" s="47">
        <v>30</v>
      </c>
      <c r="AD22" s="47"/>
      <c r="AE22" s="47">
        <v>83</v>
      </c>
      <c r="AF22" s="39">
        <v>-2.7E-2</v>
      </c>
      <c r="AG22" s="39">
        <v>0.93459999999999999</v>
      </c>
      <c r="AH22" s="39">
        <v>16.993400000000001</v>
      </c>
      <c r="AI22" s="39">
        <v>0.98050000000000004</v>
      </c>
      <c r="AJ22" s="58" t="s">
        <v>1076</v>
      </c>
      <c r="AK22" s="58"/>
    </row>
    <row r="23" spans="1:37" s="68" customFormat="1" x14ac:dyDescent="0.25">
      <c r="A23" s="68">
        <v>34197</v>
      </c>
      <c r="B23" s="58" t="s">
        <v>1530</v>
      </c>
      <c r="C23" s="38">
        <v>42650</v>
      </c>
      <c r="D23" s="39">
        <v>1.1171</v>
      </c>
      <c r="E23" s="48">
        <v>0.4</v>
      </c>
      <c r="F23" s="39">
        <v>789.35119999999995</v>
      </c>
      <c r="G23" s="39">
        <v>1.3796999999999999</v>
      </c>
      <c r="H23" s="39">
        <v>1.9560999999999999</v>
      </c>
      <c r="I23" s="39">
        <v>12.3687</v>
      </c>
      <c r="J23" s="39">
        <v>20.8461</v>
      </c>
      <c r="K23" s="39">
        <v>17.6968</v>
      </c>
      <c r="L23" s="39">
        <v>14.4489</v>
      </c>
      <c r="M23" s="39">
        <v>25.113099999999999</v>
      </c>
      <c r="N23" s="39">
        <v>14.6089</v>
      </c>
      <c r="O23" s="39">
        <v>14.5183</v>
      </c>
      <c r="P23" s="39"/>
      <c r="Q23" s="39">
        <v>14.5274</v>
      </c>
      <c r="R23" s="47">
        <v>97</v>
      </c>
      <c r="S23" s="47">
        <v>96</v>
      </c>
      <c r="T23" s="47">
        <v>94</v>
      </c>
      <c r="U23" s="47">
        <v>102</v>
      </c>
      <c r="V23" s="47">
        <v>96</v>
      </c>
      <c r="W23" s="47">
        <v>98</v>
      </c>
      <c r="X23" s="47">
        <v>101</v>
      </c>
      <c r="Y23" s="47">
        <v>83</v>
      </c>
      <c r="Z23" s="47">
        <v>56</v>
      </c>
      <c r="AA23" s="47">
        <v>59</v>
      </c>
      <c r="AB23" s="47">
        <v>50</v>
      </c>
      <c r="AC23" s="47">
        <v>23</v>
      </c>
      <c r="AD23" s="47"/>
      <c r="AE23" s="47">
        <v>81</v>
      </c>
      <c r="AF23" s="39">
        <v>-0.36109999999999998</v>
      </c>
      <c r="AG23" s="39">
        <v>0.93059999999999998</v>
      </c>
      <c r="AH23" s="39">
        <v>15.9688</v>
      </c>
      <c r="AI23" s="39">
        <v>0.9819</v>
      </c>
      <c r="AJ23" s="58" t="s">
        <v>1076</v>
      </c>
      <c r="AK23" s="58"/>
    </row>
    <row r="24" spans="1:37" s="68" customFormat="1" x14ac:dyDescent="0.25">
      <c r="A24" s="68">
        <v>38252</v>
      </c>
      <c r="B24" s="58" t="s">
        <v>1531</v>
      </c>
      <c r="C24" s="38">
        <v>43063</v>
      </c>
      <c r="D24" s="39">
        <v>17948.119600000002</v>
      </c>
      <c r="E24" s="48">
        <v>7.0000000000000007E-2</v>
      </c>
      <c r="F24" s="39">
        <v>109.26779999999999</v>
      </c>
      <c r="G24" s="39">
        <v>6.9817</v>
      </c>
      <c r="H24" s="39">
        <v>9.1524000000000001</v>
      </c>
      <c r="I24" s="39">
        <v>40.296599999999998</v>
      </c>
      <c r="J24" s="39">
        <v>75.541899999999998</v>
      </c>
      <c r="K24" s="39">
        <v>50.461500000000001</v>
      </c>
      <c r="L24" s="39">
        <v>41.782499999999999</v>
      </c>
      <c r="M24" s="39">
        <v>48.244100000000003</v>
      </c>
      <c r="N24" s="39">
        <v>23.485600000000002</v>
      </c>
      <c r="O24" s="39"/>
      <c r="P24" s="39"/>
      <c r="Q24" s="39">
        <v>18.663499999999999</v>
      </c>
      <c r="R24" s="47">
        <v>15</v>
      </c>
      <c r="S24" s="47">
        <v>21</v>
      </c>
      <c r="T24" s="47">
        <v>29</v>
      </c>
      <c r="U24" s="47">
        <v>32</v>
      </c>
      <c r="V24" s="47">
        <v>26</v>
      </c>
      <c r="W24" s="47">
        <v>18</v>
      </c>
      <c r="X24" s="47">
        <v>8</v>
      </c>
      <c r="Y24" s="47">
        <v>5</v>
      </c>
      <c r="Z24" s="47">
        <v>5</v>
      </c>
      <c r="AA24" s="47">
        <v>5</v>
      </c>
      <c r="AB24" s="47">
        <v>5</v>
      </c>
      <c r="AC24" s="47"/>
      <c r="AD24" s="47"/>
      <c r="AE24" s="47">
        <v>46</v>
      </c>
      <c r="AF24" s="39">
        <v>4.4869000000000003</v>
      </c>
      <c r="AG24" s="39">
        <v>1.9144999999999999</v>
      </c>
      <c r="AH24" s="39">
        <v>19.8217</v>
      </c>
      <c r="AI24" s="39">
        <v>1.0185</v>
      </c>
      <c r="AJ24" s="58" t="s">
        <v>1116</v>
      </c>
      <c r="AK24" s="58" t="s">
        <v>429</v>
      </c>
    </row>
    <row r="25" spans="1:37" s="68" customFormat="1" x14ac:dyDescent="0.25">
      <c r="A25" s="68">
        <v>27621</v>
      </c>
      <c r="B25" s="58" t="s">
        <v>1532</v>
      </c>
      <c r="C25" s="38">
        <v>41726</v>
      </c>
      <c r="D25" s="39">
        <v>39197.319900000002</v>
      </c>
      <c r="E25" s="48">
        <v>0.05</v>
      </c>
      <c r="F25" s="39">
        <v>92.635999999999996</v>
      </c>
      <c r="G25" s="39">
        <v>11.4619</v>
      </c>
      <c r="H25" s="39">
        <v>15.867000000000001</v>
      </c>
      <c r="I25" s="39">
        <v>62.410499999999999</v>
      </c>
      <c r="J25" s="39">
        <v>119.0448</v>
      </c>
      <c r="K25" s="39">
        <v>62.358199999999997</v>
      </c>
      <c r="L25" s="39">
        <v>54.369</v>
      </c>
      <c r="M25" s="39">
        <v>54.601199999999999</v>
      </c>
      <c r="N25" s="39">
        <v>27.9055</v>
      </c>
      <c r="O25" s="39">
        <v>17.651299999999999</v>
      </c>
      <c r="P25" s="39">
        <v>14.049300000000001</v>
      </c>
      <c r="Q25" s="39">
        <v>17.8644</v>
      </c>
      <c r="R25" s="47">
        <v>1</v>
      </c>
      <c r="S25" s="47">
        <v>1</v>
      </c>
      <c r="T25" s="47">
        <v>1</v>
      </c>
      <c r="U25" s="47">
        <v>5</v>
      </c>
      <c r="V25" s="47">
        <v>10</v>
      </c>
      <c r="W25" s="47">
        <v>1</v>
      </c>
      <c r="X25" s="47">
        <v>1</v>
      </c>
      <c r="Y25" s="47">
        <v>3</v>
      </c>
      <c r="Z25" s="47">
        <v>1</v>
      </c>
      <c r="AA25" s="47">
        <v>3</v>
      </c>
      <c r="AB25" s="47">
        <v>1</v>
      </c>
      <c r="AC25" s="47">
        <v>3</v>
      </c>
      <c r="AD25" s="47">
        <v>5</v>
      </c>
      <c r="AE25" s="47">
        <v>52</v>
      </c>
      <c r="AF25" s="39">
        <v>-0.4501</v>
      </c>
      <c r="AG25" s="39">
        <v>1.6616</v>
      </c>
      <c r="AH25" s="39">
        <v>26.276599999999998</v>
      </c>
      <c r="AI25" s="39">
        <v>0.99670000000000003</v>
      </c>
      <c r="AJ25" s="58" t="s">
        <v>1160</v>
      </c>
      <c r="AK25" s="58" t="s">
        <v>429</v>
      </c>
    </row>
    <row r="26" spans="1:37" s="68" customFormat="1" x14ac:dyDescent="0.25">
      <c r="A26" s="68">
        <v>37241</v>
      </c>
      <c r="B26" s="58" t="s">
        <v>1533</v>
      </c>
      <c r="C26" s="38">
        <v>42819</v>
      </c>
      <c r="D26" s="39">
        <v>39197.319900000002</v>
      </c>
      <c r="E26" s="48"/>
      <c r="F26" s="39">
        <v>92.635999999999996</v>
      </c>
      <c r="G26" s="39">
        <v>11.4619</v>
      </c>
      <c r="H26" s="39">
        <v>15.867000000000001</v>
      </c>
      <c r="I26" s="39">
        <v>62.410499999999999</v>
      </c>
      <c r="J26" s="39">
        <v>119.0448</v>
      </c>
      <c r="K26" s="39">
        <v>62.358199999999997</v>
      </c>
      <c r="L26" s="39">
        <v>54.369</v>
      </c>
      <c r="M26" s="39">
        <v>54.601199999999999</v>
      </c>
      <c r="N26" s="39">
        <v>27.9055</v>
      </c>
      <c r="O26" s="39">
        <v>17.651299999999999</v>
      </c>
      <c r="P26" s="39"/>
      <c r="Q26" s="39">
        <v>18.877199999999998</v>
      </c>
      <c r="R26" s="47">
        <v>1</v>
      </c>
      <c r="S26" s="47">
        <v>1</v>
      </c>
      <c r="T26" s="47">
        <v>1</v>
      </c>
      <c r="U26" s="47">
        <v>5</v>
      </c>
      <c r="V26" s="47">
        <v>10</v>
      </c>
      <c r="W26" s="47">
        <v>1</v>
      </c>
      <c r="X26" s="47">
        <v>1</v>
      </c>
      <c r="Y26" s="47">
        <v>3</v>
      </c>
      <c r="Z26" s="47">
        <v>1</v>
      </c>
      <c r="AA26" s="47">
        <v>3</v>
      </c>
      <c r="AB26" s="47">
        <v>1</v>
      </c>
      <c r="AC26" s="47">
        <v>3</v>
      </c>
      <c r="AD26" s="47"/>
      <c r="AE26" s="47">
        <v>45</v>
      </c>
      <c r="AF26" s="39">
        <v>-0.4501</v>
      </c>
      <c r="AG26" s="39">
        <v>1.6616</v>
      </c>
      <c r="AH26" s="39">
        <v>26.276599999999998</v>
      </c>
      <c r="AI26" s="39">
        <v>0.99670000000000003</v>
      </c>
      <c r="AJ26" s="58" t="s">
        <v>1160</v>
      </c>
      <c r="AK26" s="58" t="s">
        <v>429</v>
      </c>
    </row>
    <row r="27" spans="1:37" s="68" customFormat="1" x14ac:dyDescent="0.25">
      <c r="A27" s="68">
        <v>45715</v>
      </c>
      <c r="B27" s="58" t="s">
        <v>1534</v>
      </c>
      <c r="C27" s="38">
        <v>44508</v>
      </c>
      <c r="D27" s="39">
        <v>185.45230000000001</v>
      </c>
      <c r="E27" s="48">
        <v>0.3</v>
      </c>
      <c r="F27" s="39">
        <v>293.63369999999998</v>
      </c>
      <c r="G27" s="39">
        <v>3.4428000000000001</v>
      </c>
      <c r="H27" s="39">
        <v>2.9502999999999999</v>
      </c>
      <c r="I27" s="39">
        <v>18.872599999999998</v>
      </c>
      <c r="J27" s="39">
        <v>38.452599999999997</v>
      </c>
      <c r="K27" s="39">
        <v>25.4893</v>
      </c>
      <c r="L27" s="39"/>
      <c r="M27" s="39"/>
      <c r="N27" s="39"/>
      <c r="O27" s="39"/>
      <c r="P27" s="39"/>
      <c r="Q27" s="39">
        <v>15.7926</v>
      </c>
      <c r="R27" s="47">
        <v>48</v>
      </c>
      <c r="S27" s="47">
        <v>51</v>
      </c>
      <c r="T27" s="47">
        <v>62</v>
      </c>
      <c r="U27" s="47">
        <v>63</v>
      </c>
      <c r="V27" s="47">
        <v>60</v>
      </c>
      <c r="W27" s="47">
        <v>62</v>
      </c>
      <c r="X27" s="47">
        <v>56</v>
      </c>
      <c r="Y27" s="47">
        <v>34</v>
      </c>
      <c r="Z27" s="47"/>
      <c r="AA27" s="47"/>
      <c r="AB27" s="47"/>
      <c r="AC27" s="47"/>
      <c r="AD27" s="47"/>
      <c r="AE27" s="47">
        <v>68</v>
      </c>
      <c r="AF27" s="39">
        <v>1.0536000000000001</v>
      </c>
      <c r="AG27" s="39">
        <v>1.2209000000000001</v>
      </c>
      <c r="AH27" s="39">
        <v>13.067</v>
      </c>
      <c r="AI27" s="39">
        <v>0.99490000000000001</v>
      </c>
      <c r="AJ27" s="58" t="s">
        <v>859</v>
      </c>
      <c r="AK27" s="58"/>
    </row>
    <row r="28" spans="1:37" s="68" customFormat="1" x14ac:dyDescent="0.25">
      <c r="A28" s="68">
        <v>36811</v>
      </c>
      <c r="B28" s="58" t="s">
        <v>1535</v>
      </c>
      <c r="C28" s="38">
        <v>44553</v>
      </c>
      <c r="D28" s="39">
        <v>261.21699999999998</v>
      </c>
      <c r="E28" s="48">
        <v>7.0000000000000007E-2</v>
      </c>
      <c r="F28" s="39">
        <v>230.99610000000001</v>
      </c>
      <c r="G28" s="39">
        <v>1.9178999999999999</v>
      </c>
      <c r="H28" s="39">
        <v>2.3391999999999999</v>
      </c>
      <c r="I28" s="39">
        <v>14.267799999999999</v>
      </c>
      <c r="J28" s="39">
        <v>25.074999999999999</v>
      </c>
      <c r="K28" s="39">
        <v>18.952200000000001</v>
      </c>
      <c r="L28" s="39"/>
      <c r="M28" s="39"/>
      <c r="N28" s="39"/>
      <c r="O28" s="39"/>
      <c r="P28" s="39"/>
      <c r="Q28" s="39">
        <v>13.3605</v>
      </c>
      <c r="R28" s="47">
        <v>81</v>
      </c>
      <c r="S28" s="47">
        <v>78</v>
      </c>
      <c r="T28" s="47">
        <v>76</v>
      </c>
      <c r="U28" s="47">
        <v>85</v>
      </c>
      <c r="V28" s="47">
        <v>74</v>
      </c>
      <c r="W28" s="47">
        <v>83</v>
      </c>
      <c r="X28" s="47">
        <v>80</v>
      </c>
      <c r="Y28" s="47">
        <v>70</v>
      </c>
      <c r="Z28" s="47"/>
      <c r="AA28" s="47"/>
      <c r="AB28" s="47"/>
      <c r="AC28" s="47"/>
      <c r="AD28" s="47"/>
      <c r="AE28" s="47">
        <v>95</v>
      </c>
      <c r="AF28" s="39">
        <v>-8.9399999999999993E-2</v>
      </c>
      <c r="AG28" s="39">
        <v>1.2173</v>
      </c>
      <c r="AH28" s="39">
        <v>9.0378000000000007</v>
      </c>
      <c r="AI28" s="39">
        <v>1.0001</v>
      </c>
      <c r="AJ28" s="58" t="s">
        <v>859</v>
      </c>
      <c r="AK28" s="58"/>
    </row>
    <row r="29" spans="1:37" s="68" customFormat="1" x14ac:dyDescent="0.25">
      <c r="A29" s="68">
        <v>46468</v>
      </c>
      <c r="B29" s="58" t="s">
        <v>1536</v>
      </c>
      <c r="C29" s="38">
        <v>44929</v>
      </c>
      <c r="D29" s="39">
        <v>236.679</v>
      </c>
      <c r="E29" s="48">
        <v>0.16</v>
      </c>
      <c r="F29" s="39">
        <v>48.533799999999999</v>
      </c>
      <c r="G29" s="39">
        <v>1.367</v>
      </c>
      <c r="H29" s="39">
        <v>2.5312999999999999</v>
      </c>
      <c r="I29" s="39">
        <v>10.312900000000001</v>
      </c>
      <c r="J29" s="39">
        <v>10.1454</v>
      </c>
      <c r="K29" s="39"/>
      <c r="L29" s="39"/>
      <c r="M29" s="39"/>
      <c r="N29" s="39"/>
      <c r="O29" s="39"/>
      <c r="P29" s="39"/>
      <c r="Q29" s="39">
        <v>8.3878000000000004</v>
      </c>
      <c r="R29" s="47">
        <v>120</v>
      </c>
      <c r="S29" s="47">
        <v>113</v>
      </c>
      <c r="T29" s="47">
        <v>116</v>
      </c>
      <c r="U29" s="47">
        <v>109</v>
      </c>
      <c r="V29" s="47">
        <v>63</v>
      </c>
      <c r="W29" s="47">
        <v>101</v>
      </c>
      <c r="X29" s="47">
        <v>113</v>
      </c>
      <c r="Y29" s="47"/>
      <c r="Z29" s="47"/>
      <c r="AA29" s="47"/>
      <c r="AB29" s="47"/>
      <c r="AC29" s="47"/>
      <c r="AD29" s="47"/>
      <c r="AE29" s="47">
        <v>120</v>
      </c>
      <c r="AF29" s="39">
        <v>-8.8400000000000006E-2</v>
      </c>
      <c r="AG29" s="39">
        <v>2.9661999999999997</v>
      </c>
      <c r="AH29" s="39">
        <v>3.4889999999999999</v>
      </c>
      <c r="AI29" s="39">
        <v>0.99650000000000005</v>
      </c>
      <c r="AJ29" s="58" t="s">
        <v>859</v>
      </c>
      <c r="AK29" s="58" t="s">
        <v>1097</v>
      </c>
    </row>
    <row r="30" spans="1:37" s="68" customFormat="1" x14ac:dyDescent="0.25">
      <c r="A30" s="68">
        <v>46157</v>
      </c>
      <c r="B30" s="58" t="s">
        <v>1537</v>
      </c>
      <c r="C30" s="38">
        <v>44553</v>
      </c>
      <c r="D30" s="39">
        <v>85.361099999999993</v>
      </c>
      <c r="E30" s="48">
        <v>0.3</v>
      </c>
      <c r="F30" s="39">
        <v>229.69749999999999</v>
      </c>
      <c r="G30" s="39">
        <v>9.7533999999999992</v>
      </c>
      <c r="H30" s="39">
        <v>9.0253999999999994</v>
      </c>
      <c r="I30" s="39">
        <v>17.687000000000001</v>
      </c>
      <c r="J30" s="39">
        <v>39.163499999999999</v>
      </c>
      <c r="K30" s="39">
        <v>21.4922</v>
      </c>
      <c r="L30" s="39"/>
      <c r="M30" s="39"/>
      <c r="N30" s="39"/>
      <c r="O30" s="39"/>
      <c r="P30" s="39"/>
      <c r="Q30" s="39">
        <v>12.344900000000001</v>
      </c>
      <c r="R30" s="47">
        <v>58</v>
      </c>
      <c r="S30" s="47">
        <v>6</v>
      </c>
      <c r="T30" s="47">
        <v>18</v>
      </c>
      <c r="U30" s="47">
        <v>19</v>
      </c>
      <c r="V30" s="47">
        <v>27</v>
      </c>
      <c r="W30" s="47">
        <v>64</v>
      </c>
      <c r="X30" s="47">
        <v>50</v>
      </c>
      <c r="Y30" s="47">
        <v>45</v>
      </c>
      <c r="Z30" s="47"/>
      <c r="AA30" s="47"/>
      <c r="AB30" s="47"/>
      <c r="AC30" s="47"/>
      <c r="AD30" s="47"/>
      <c r="AE30" s="47">
        <v>105</v>
      </c>
      <c r="AF30" s="39">
        <v>-0.2235</v>
      </c>
      <c r="AG30" s="39">
        <v>0.68169999999999997</v>
      </c>
      <c r="AH30" s="39">
        <v>14.4703</v>
      </c>
      <c r="AI30" s="39">
        <v>0.99629999999999996</v>
      </c>
      <c r="AJ30" s="58" t="s">
        <v>859</v>
      </c>
      <c r="AK30" s="58"/>
    </row>
    <row r="31" spans="1:37" s="68" customFormat="1" x14ac:dyDescent="0.25">
      <c r="A31" s="68">
        <v>32568</v>
      </c>
      <c r="B31" s="58" t="s">
        <v>1538</v>
      </c>
      <c r="C31" s="38">
        <v>42353</v>
      </c>
      <c r="D31" s="39">
        <v>1.7334000000000001</v>
      </c>
      <c r="E31" s="48">
        <v>0.98</v>
      </c>
      <c r="F31" s="39">
        <v>4579.8360000000002</v>
      </c>
      <c r="G31" s="39">
        <v>-0.37690000000000001</v>
      </c>
      <c r="H31" s="39">
        <v>5.3947000000000003</v>
      </c>
      <c r="I31" s="39">
        <v>8.27</v>
      </c>
      <c r="J31" s="39">
        <v>18.572800000000001</v>
      </c>
      <c r="K31" s="39">
        <v>12.352399999999999</v>
      </c>
      <c r="L31" s="39">
        <v>27.773099999999999</v>
      </c>
      <c r="M31" s="39">
        <v>12.863300000000001</v>
      </c>
      <c r="N31" s="39">
        <v>10.130599999999999</v>
      </c>
      <c r="O31" s="39">
        <v>13.332100000000001</v>
      </c>
      <c r="P31" s="39"/>
      <c r="Q31" s="39">
        <v>14.3697</v>
      </c>
      <c r="R31" s="47">
        <v>118</v>
      </c>
      <c r="S31" s="47">
        <v>125</v>
      </c>
      <c r="T31" s="47">
        <v>125</v>
      </c>
      <c r="U31" s="47">
        <v>125</v>
      </c>
      <c r="V31" s="47">
        <v>46</v>
      </c>
      <c r="W31" s="47">
        <v>111</v>
      </c>
      <c r="X31" s="47">
        <v>110</v>
      </c>
      <c r="Y31" s="47">
        <v>89</v>
      </c>
      <c r="Z31" s="47">
        <v>7</v>
      </c>
      <c r="AA31" s="47">
        <v>63</v>
      </c>
      <c r="AB31" s="47">
        <v>52</v>
      </c>
      <c r="AC31" s="47">
        <v>35</v>
      </c>
      <c r="AD31" s="47"/>
      <c r="AE31" s="47">
        <v>84</v>
      </c>
      <c r="AF31" s="39">
        <v>-0.3674</v>
      </c>
      <c r="AG31" s="39">
        <v>0.61129999999999995</v>
      </c>
      <c r="AH31" s="39">
        <v>27.751999999999999</v>
      </c>
      <c r="AI31" s="39">
        <v>1.0057</v>
      </c>
      <c r="AJ31" s="58" t="s">
        <v>724</v>
      </c>
      <c r="AK31" s="58"/>
    </row>
    <row r="32" spans="1:37" s="68" customFormat="1" x14ac:dyDescent="0.25">
      <c r="A32" s="68">
        <v>46003</v>
      </c>
      <c r="B32" s="58" t="s">
        <v>1539</v>
      </c>
      <c r="C32" s="38">
        <v>44778</v>
      </c>
      <c r="D32" s="39">
        <v>11.331099999999999</v>
      </c>
      <c r="E32" s="48">
        <v>0.3</v>
      </c>
      <c r="F32" s="39">
        <v>23.9023</v>
      </c>
      <c r="G32" s="39">
        <v>3.2416</v>
      </c>
      <c r="H32" s="39">
        <v>4.6322999999999999</v>
      </c>
      <c r="I32" s="39">
        <v>19.215800000000002</v>
      </c>
      <c r="J32" s="39">
        <v>31.409600000000001</v>
      </c>
      <c r="K32" s="39"/>
      <c r="L32" s="39"/>
      <c r="M32" s="39"/>
      <c r="N32" s="39"/>
      <c r="O32" s="39"/>
      <c r="P32" s="39"/>
      <c r="Q32" s="39">
        <v>18.203800000000001</v>
      </c>
      <c r="R32" s="47">
        <v>51</v>
      </c>
      <c r="S32" s="47">
        <v>54</v>
      </c>
      <c r="T32" s="47">
        <v>58</v>
      </c>
      <c r="U32" s="47">
        <v>64</v>
      </c>
      <c r="V32" s="47">
        <v>51</v>
      </c>
      <c r="W32" s="47">
        <v>56</v>
      </c>
      <c r="X32" s="47">
        <v>69</v>
      </c>
      <c r="Y32" s="47"/>
      <c r="Z32" s="47"/>
      <c r="AA32" s="47"/>
      <c r="AB32" s="47"/>
      <c r="AC32" s="47"/>
      <c r="AD32" s="47"/>
      <c r="AE32" s="47">
        <v>49</v>
      </c>
      <c r="AF32" s="39">
        <v>-0.29210000000000003</v>
      </c>
      <c r="AG32" s="39">
        <v>1.512</v>
      </c>
      <c r="AH32" s="39">
        <v>10.408200000000001</v>
      </c>
      <c r="AI32" s="39">
        <v>0.99570000000000003</v>
      </c>
      <c r="AJ32" s="58" t="s">
        <v>1540</v>
      </c>
      <c r="AK32" s="58"/>
    </row>
    <row r="33" spans="1:37" s="68" customFormat="1" x14ac:dyDescent="0.25">
      <c r="A33" s="68">
        <v>33325</v>
      </c>
      <c r="B33" s="58" t="s">
        <v>1541</v>
      </c>
      <c r="C33" s="38">
        <v>42347</v>
      </c>
      <c r="D33" s="39">
        <v>3289.2375000000002</v>
      </c>
      <c r="E33" s="48">
        <v>0.05</v>
      </c>
      <c r="F33" s="39">
        <v>247.11009999999999</v>
      </c>
      <c r="G33" s="39">
        <v>1.9206000000000001</v>
      </c>
      <c r="H33" s="39">
        <v>2.3355999999999999</v>
      </c>
      <c r="I33" s="39">
        <v>14.269399999999999</v>
      </c>
      <c r="J33" s="39">
        <v>25.0564</v>
      </c>
      <c r="K33" s="39">
        <v>18.977599999999999</v>
      </c>
      <c r="L33" s="39">
        <v>15.381399999999999</v>
      </c>
      <c r="M33" s="39">
        <v>26.759599999999999</v>
      </c>
      <c r="N33" s="39">
        <v>15.2021</v>
      </c>
      <c r="O33" s="39">
        <v>14.515499999999999</v>
      </c>
      <c r="P33" s="39"/>
      <c r="Q33" s="39">
        <v>14.9429</v>
      </c>
      <c r="R33" s="47">
        <v>67</v>
      </c>
      <c r="S33" s="47">
        <v>72</v>
      </c>
      <c r="T33" s="47">
        <v>70</v>
      </c>
      <c r="U33" s="47">
        <v>79</v>
      </c>
      <c r="V33" s="47">
        <v>78</v>
      </c>
      <c r="W33" s="47">
        <v>78</v>
      </c>
      <c r="X33" s="47">
        <v>84</v>
      </c>
      <c r="Y33" s="47">
        <v>67</v>
      </c>
      <c r="Z33" s="47">
        <v>40</v>
      </c>
      <c r="AA33" s="47">
        <v>37</v>
      </c>
      <c r="AB33" s="47">
        <v>34</v>
      </c>
      <c r="AC33" s="47">
        <v>24</v>
      </c>
      <c r="AD33" s="47"/>
      <c r="AE33" s="47">
        <v>78</v>
      </c>
      <c r="AF33" s="39">
        <v>-4.9299999999999997E-2</v>
      </c>
      <c r="AG33" s="39">
        <v>0.93340000000000001</v>
      </c>
      <c r="AH33" s="39">
        <v>17.3004</v>
      </c>
      <c r="AI33" s="39">
        <v>0.99829999999999997</v>
      </c>
      <c r="AJ33" s="58" t="s">
        <v>1540</v>
      </c>
      <c r="AK33" s="58"/>
    </row>
    <row r="34" spans="1:37" s="68" customFormat="1" x14ac:dyDescent="0.25">
      <c r="A34" s="68">
        <v>33563</v>
      </c>
      <c r="B34" s="58" t="s">
        <v>1542</v>
      </c>
      <c r="C34" s="38">
        <v>44064</v>
      </c>
      <c r="D34" s="39">
        <v>2439.5056</v>
      </c>
      <c r="E34" s="48">
        <v>0.15</v>
      </c>
      <c r="F34" s="39">
        <v>48.803600000000003</v>
      </c>
      <c r="G34" s="39">
        <v>1.3673</v>
      </c>
      <c r="H34" s="39">
        <v>2.5236000000000001</v>
      </c>
      <c r="I34" s="39">
        <v>10.2963</v>
      </c>
      <c r="J34" s="39">
        <v>10.067399999999999</v>
      </c>
      <c r="K34" s="39">
        <v>19.090699999999998</v>
      </c>
      <c r="L34" s="39">
        <v>12.1915</v>
      </c>
      <c r="M34" s="39"/>
      <c r="N34" s="39"/>
      <c r="O34" s="39"/>
      <c r="P34" s="39"/>
      <c r="Q34" s="39">
        <v>23.1767</v>
      </c>
      <c r="R34" s="47">
        <v>112</v>
      </c>
      <c r="S34" s="47">
        <v>111</v>
      </c>
      <c r="T34" s="47">
        <v>116</v>
      </c>
      <c r="U34" s="47">
        <v>108</v>
      </c>
      <c r="V34" s="47">
        <v>65</v>
      </c>
      <c r="W34" s="47">
        <v>103</v>
      </c>
      <c r="X34" s="47">
        <v>119</v>
      </c>
      <c r="Y34" s="47">
        <v>57</v>
      </c>
      <c r="Z34" s="47">
        <v>66</v>
      </c>
      <c r="AA34" s="47"/>
      <c r="AB34" s="47"/>
      <c r="AC34" s="47"/>
      <c r="AD34" s="47"/>
      <c r="AE34" s="47">
        <v>32</v>
      </c>
      <c r="AF34" s="39">
        <v>-0.23230000000000001</v>
      </c>
      <c r="AG34" s="39">
        <v>0.79630000000000001</v>
      </c>
      <c r="AH34" s="39">
        <v>16.255400000000002</v>
      </c>
      <c r="AI34" s="39">
        <v>0.99660000000000004</v>
      </c>
      <c r="AJ34" s="58" t="s">
        <v>1540</v>
      </c>
      <c r="AK34" s="58"/>
    </row>
    <row r="35" spans="1:37" s="68" customFormat="1" x14ac:dyDescent="0.25">
      <c r="A35" s="68">
        <v>46047</v>
      </c>
      <c r="B35" s="58" t="s">
        <v>1543</v>
      </c>
      <c r="C35" s="38">
        <v>44827</v>
      </c>
      <c r="D35" s="39">
        <v>9.1353000000000009</v>
      </c>
      <c r="E35" s="48">
        <v>0.3</v>
      </c>
      <c r="F35" s="39">
        <v>109.1116</v>
      </c>
      <c r="G35" s="39">
        <v>1.5421</v>
      </c>
      <c r="H35" s="39">
        <v>-2.641</v>
      </c>
      <c r="I35" s="39">
        <v>7.2007000000000003</v>
      </c>
      <c r="J35" s="39">
        <v>20.8734</v>
      </c>
      <c r="K35" s="39"/>
      <c r="L35" s="39"/>
      <c r="M35" s="39"/>
      <c r="N35" s="39"/>
      <c r="O35" s="39"/>
      <c r="P35" s="39"/>
      <c r="Q35" s="39">
        <v>13.086399999999999</v>
      </c>
      <c r="R35" s="47">
        <v>108</v>
      </c>
      <c r="S35" s="47">
        <v>119</v>
      </c>
      <c r="T35" s="47">
        <v>101</v>
      </c>
      <c r="U35" s="47">
        <v>92</v>
      </c>
      <c r="V35" s="47">
        <v>116</v>
      </c>
      <c r="W35" s="47">
        <v>112</v>
      </c>
      <c r="X35" s="47">
        <v>100</v>
      </c>
      <c r="Y35" s="47"/>
      <c r="Z35" s="47"/>
      <c r="AA35" s="47"/>
      <c r="AB35" s="47"/>
      <c r="AC35" s="47"/>
      <c r="AD35" s="47"/>
      <c r="AE35" s="47">
        <v>96</v>
      </c>
      <c r="AF35" s="39">
        <v>-0.45700000000000002</v>
      </c>
      <c r="AG35" s="39">
        <v>2.5499999999999998</v>
      </c>
      <c r="AH35" s="39">
        <v>6.9913999999999996</v>
      </c>
      <c r="AI35" s="39">
        <v>0.99480000000000002</v>
      </c>
      <c r="AJ35" s="58" t="s">
        <v>1540</v>
      </c>
      <c r="AK35" s="58"/>
    </row>
    <row r="36" spans="1:37" s="68" customFormat="1" x14ac:dyDescent="0.25">
      <c r="A36" s="68">
        <v>47070</v>
      </c>
      <c r="B36" s="58" t="s">
        <v>1544</v>
      </c>
      <c r="C36" s="38">
        <v>44881</v>
      </c>
      <c r="D36" s="39">
        <v>48.722900000000003</v>
      </c>
      <c r="E36" s="48">
        <v>0.2</v>
      </c>
      <c r="F36" s="39">
        <v>34.069800000000001</v>
      </c>
      <c r="G36" s="39">
        <v>0.34699999999999998</v>
      </c>
      <c r="H36" s="39">
        <v>-10.5152</v>
      </c>
      <c r="I36" s="39">
        <v>3.8105000000000002</v>
      </c>
      <c r="J36" s="39">
        <v>20.051200000000001</v>
      </c>
      <c r="K36" s="39"/>
      <c r="L36" s="39"/>
      <c r="M36" s="39"/>
      <c r="N36" s="39"/>
      <c r="O36" s="39"/>
      <c r="P36" s="39"/>
      <c r="Q36" s="39">
        <v>8.8668999999999993</v>
      </c>
      <c r="R36" s="47">
        <v>101</v>
      </c>
      <c r="S36" s="47">
        <v>99</v>
      </c>
      <c r="T36" s="47">
        <v>104</v>
      </c>
      <c r="U36" s="47">
        <v>118</v>
      </c>
      <c r="V36" s="47">
        <v>123</v>
      </c>
      <c r="W36" s="47">
        <v>121</v>
      </c>
      <c r="X36" s="47">
        <v>107</v>
      </c>
      <c r="Y36" s="47"/>
      <c r="Z36" s="47"/>
      <c r="AA36" s="47"/>
      <c r="AB36" s="47"/>
      <c r="AC36" s="47"/>
      <c r="AD36" s="47"/>
      <c r="AE36" s="47">
        <v>119</v>
      </c>
      <c r="AF36" s="39">
        <v>-0.31180000000000002</v>
      </c>
      <c r="AG36" s="39">
        <v>3.1575000000000002</v>
      </c>
      <c r="AH36" s="39">
        <v>5.9359999999999999</v>
      </c>
      <c r="AI36" s="39">
        <v>0.99860000000000004</v>
      </c>
      <c r="AJ36" s="58" t="s">
        <v>1540</v>
      </c>
      <c r="AK36" s="58"/>
    </row>
    <row r="37" spans="1:37" s="68" customFormat="1" x14ac:dyDescent="0.25">
      <c r="A37" s="68">
        <v>46873</v>
      </c>
      <c r="B37" s="58" t="s">
        <v>1545</v>
      </c>
      <c r="C37" s="38">
        <v>44972</v>
      </c>
      <c r="D37" s="39">
        <v>24.072700000000001</v>
      </c>
      <c r="E37" s="48">
        <v>0.35</v>
      </c>
      <c r="F37" s="39">
        <v>19.4816</v>
      </c>
      <c r="G37" s="39">
        <v>7.1707000000000001</v>
      </c>
      <c r="H37" s="39">
        <v>8.2125000000000004</v>
      </c>
      <c r="I37" s="39">
        <v>24.589700000000001</v>
      </c>
      <c r="J37" s="39">
        <v>59.732599999999998</v>
      </c>
      <c r="K37" s="39"/>
      <c r="L37" s="39"/>
      <c r="M37" s="39"/>
      <c r="N37" s="39"/>
      <c r="O37" s="39"/>
      <c r="P37" s="39"/>
      <c r="Q37" s="39">
        <v>50.808399999999999</v>
      </c>
      <c r="R37" s="47">
        <v>34</v>
      </c>
      <c r="S37" s="47">
        <v>22</v>
      </c>
      <c r="T37" s="47">
        <v>26</v>
      </c>
      <c r="U37" s="47">
        <v>31</v>
      </c>
      <c r="V37" s="47">
        <v>31</v>
      </c>
      <c r="W37" s="47">
        <v>38</v>
      </c>
      <c r="X37" s="47">
        <v>32</v>
      </c>
      <c r="Y37" s="47"/>
      <c r="Z37" s="47"/>
      <c r="AA37" s="47"/>
      <c r="AB37" s="47"/>
      <c r="AC37" s="47"/>
      <c r="AD37" s="47"/>
      <c r="AE37" s="47">
        <v>5</v>
      </c>
      <c r="AF37" s="39">
        <v>-0.35249999999999998</v>
      </c>
      <c r="AG37" s="39">
        <v>16.377099999999999</v>
      </c>
      <c r="AH37" s="39">
        <v>3.2187000000000001</v>
      </c>
      <c r="AI37" s="39">
        <v>0.998</v>
      </c>
      <c r="AJ37" s="58" t="s">
        <v>1546</v>
      </c>
      <c r="AK37" s="58"/>
    </row>
    <row r="38" spans="1:37" s="68" customFormat="1" x14ac:dyDescent="0.25">
      <c r="A38" s="68">
        <v>39624</v>
      </c>
      <c r="B38" s="58" t="s">
        <v>1547</v>
      </c>
      <c r="C38" s="38">
        <v>44778</v>
      </c>
      <c r="D38" s="39">
        <v>20.538900000000002</v>
      </c>
      <c r="E38" s="48">
        <v>0.15</v>
      </c>
      <c r="F38" s="39">
        <v>68.699399999999997</v>
      </c>
      <c r="G38" s="39">
        <v>10.288399999999999</v>
      </c>
      <c r="H38" s="39">
        <v>16.9405</v>
      </c>
      <c r="I38" s="39">
        <v>46.2072</v>
      </c>
      <c r="J38" s="39">
        <v>68.893799999999999</v>
      </c>
      <c r="K38" s="39"/>
      <c r="L38" s="39"/>
      <c r="M38" s="39"/>
      <c r="N38" s="39"/>
      <c r="O38" s="39"/>
      <c r="P38" s="39"/>
      <c r="Q38" s="39">
        <v>31.978300000000001</v>
      </c>
      <c r="R38" s="47">
        <v>21</v>
      </c>
      <c r="S38" s="47">
        <v>13</v>
      </c>
      <c r="T38" s="47">
        <v>11</v>
      </c>
      <c r="U38" s="47">
        <v>14</v>
      </c>
      <c r="V38" s="47">
        <v>7</v>
      </c>
      <c r="W38" s="47">
        <v>9</v>
      </c>
      <c r="X38" s="47">
        <v>21</v>
      </c>
      <c r="Y38" s="47"/>
      <c r="Z38" s="47"/>
      <c r="AA38" s="47"/>
      <c r="AB38" s="47"/>
      <c r="AC38" s="47"/>
      <c r="AD38" s="47"/>
      <c r="AE38" s="47">
        <v>16</v>
      </c>
      <c r="AF38" s="39">
        <v>-0.34539999999999998</v>
      </c>
      <c r="AG38" s="39">
        <v>1.0739000000000001</v>
      </c>
      <c r="AH38" s="39">
        <v>24.1191</v>
      </c>
      <c r="AI38" s="39">
        <v>0.99739999999999995</v>
      </c>
      <c r="AJ38" s="58" t="s">
        <v>1540</v>
      </c>
      <c r="AK38" s="58"/>
    </row>
    <row r="39" spans="1:37" s="68" customFormat="1" x14ac:dyDescent="0.25">
      <c r="A39" s="68">
        <v>46045</v>
      </c>
      <c r="B39" s="58" t="s">
        <v>1548</v>
      </c>
      <c r="C39" s="38">
        <v>44881</v>
      </c>
      <c r="D39" s="39">
        <v>322.18090000000001</v>
      </c>
      <c r="E39" s="48">
        <v>0.35</v>
      </c>
      <c r="F39" s="39">
        <v>24.039200000000001</v>
      </c>
      <c r="G39" s="39">
        <v>0.46600000000000003</v>
      </c>
      <c r="H39" s="39">
        <v>1.9339999999999999</v>
      </c>
      <c r="I39" s="39">
        <v>4.915</v>
      </c>
      <c r="J39" s="39">
        <v>7.4451000000000001</v>
      </c>
      <c r="K39" s="39"/>
      <c r="L39" s="39"/>
      <c r="M39" s="39"/>
      <c r="N39" s="39"/>
      <c r="O39" s="39"/>
      <c r="P39" s="39"/>
      <c r="Q39" s="39">
        <v>7.1571999999999996</v>
      </c>
      <c r="R39" s="47">
        <v>125</v>
      </c>
      <c r="S39" s="47">
        <v>123</v>
      </c>
      <c r="T39" s="47">
        <v>122</v>
      </c>
      <c r="U39" s="47">
        <v>115</v>
      </c>
      <c r="V39" s="47">
        <v>100</v>
      </c>
      <c r="W39" s="47">
        <v>116</v>
      </c>
      <c r="X39" s="47">
        <v>123</v>
      </c>
      <c r="Y39" s="47"/>
      <c r="Z39" s="47"/>
      <c r="AA39" s="47"/>
      <c r="AB39" s="47"/>
      <c r="AC39" s="47"/>
      <c r="AD39" s="47"/>
      <c r="AE39" s="47">
        <v>121</v>
      </c>
      <c r="AF39" s="39">
        <v>-0.1618</v>
      </c>
      <c r="AG39" s="39">
        <v>2.4024000000000001</v>
      </c>
      <c r="AH39" s="39">
        <v>3.4603999999999999</v>
      </c>
      <c r="AI39" s="39">
        <v>0.99819999999999998</v>
      </c>
      <c r="AJ39" s="58" t="s">
        <v>1540</v>
      </c>
      <c r="AK39" s="58"/>
    </row>
    <row r="40" spans="1:37" s="68" customFormat="1" x14ac:dyDescent="0.25">
      <c r="A40" s="68">
        <v>46874</v>
      </c>
      <c r="B40" s="58" t="s">
        <v>1549</v>
      </c>
      <c r="C40" s="38">
        <v>44972</v>
      </c>
      <c r="D40" s="39">
        <v>252.96270000000001</v>
      </c>
      <c r="E40" s="48">
        <v>0.2</v>
      </c>
      <c r="F40" s="39">
        <v>159.08969999999999</v>
      </c>
      <c r="G40" s="39">
        <v>4.6573000000000002</v>
      </c>
      <c r="H40" s="39">
        <v>5.7823000000000002</v>
      </c>
      <c r="I40" s="39">
        <v>21.970300000000002</v>
      </c>
      <c r="J40" s="39">
        <v>64.411000000000001</v>
      </c>
      <c r="K40" s="39"/>
      <c r="L40" s="39"/>
      <c r="M40" s="39"/>
      <c r="N40" s="39"/>
      <c r="O40" s="39"/>
      <c r="P40" s="39"/>
      <c r="Q40" s="39">
        <v>55.207000000000001</v>
      </c>
      <c r="R40" s="47">
        <v>56</v>
      </c>
      <c r="S40" s="47">
        <v>27</v>
      </c>
      <c r="T40" s="47">
        <v>37</v>
      </c>
      <c r="U40" s="47">
        <v>43</v>
      </c>
      <c r="V40" s="47">
        <v>42</v>
      </c>
      <c r="W40" s="47">
        <v>41</v>
      </c>
      <c r="X40" s="47">
        <v>22</v>
      </c>
      <c r="Y40" s="47"/>
      <c r="Z40" s="47"/>
      <c r="AA40" s="47"/>
      <c r="AB40" s="47"/>
      <c r="AC40" s="47"/>
      <c r="AD40" s="47"/>
      <c r="AE40" s="47">
        <v>4</v>
      </c>
      <c r="AF40" s="39">
        <v>-0.4521</v>
      </c>
      <c r="AG40" s="39">
        <v>12.116</v>
      </c>
      <c r="AH40" s="39">
        <v>5.0242000000000004</v>
      </c>
      <c r="AI40" s="39">
        <v>0.99609999999999999</v>
      </c>
      <c r="AJ40" s="58" t="s">
        <v>1546</v>
      </c>
      <c r="AK40" s="58"/>
    </row>
    <row r="41" spans="1:37" s="68" customFormat="1" x14ac:dyDescent="0.25">
      <c r="A41" s="68">
        <v>47916</v>
      </c>
      <c r="B41" s="58" t="s">
        <v>1108</v>
      </c>
      <c r="C41" s="38">
        <v>45037</v>
      </c>
      <c r="D41" s="39">
        <v>164.5934</v>
      </c>
      <c r="E41" s="48">
        <v>0.92</v>
      </c>
      <c r="F41" s="39">
        <v>17.151800000000001</v>
      </c>
      <c r="G41" s="39">
        <v>4.5555000000000003</v>
      </c>
      <c r="H41" s="39">
        <v>5.5015000000000001</v>
      </c>
      <c r="I41" s="39">
        <v>21.372800000000002</v>
      </c>
      <c r="J41" s="39">
        <v>62.310099999999998</v>
      </c>
      <c r="K41" s="39"/>
      <c r="L41" s="39"/>
      <c r="M41" s="39"/>
      <c r="N41" s="39"/>
      <c r="O41" s="39"/>
      <c r="P41" s="39"/>
      <c r="Q41" s="39">
        <v>64.424800000000005</v>
      </c>
      <c r="R41" s="47">
        <v>57</v>
      </c>
      <c r="S41" s="47">
        <v>28</v>
      </c>
      <c r="T41" s="47">
        <v>38</v>
      </c>
      <c r="U41" s="47">
        <v>48</v>
      </c>
      <c r="V41" s="47">
        <v>45</v>
      </c>
      <c r="W41" s="47">
        <v>42</v>
      </c>
      <c r="X41" s="47">
        <v>25</v>
      </c>
      <c r="Y41" s="47"/>
      <c r="Z41" s="47"/>
      <c r="AA41" s="47"/>
      <c r="AB41" s="47"/>
      <c r="AC41" s="47"/>
      <c r="AD41" s="47"/>
      <c r="AE41" s="47">
        <v>3</v>
      </c>
      <c r="AF41" s="39">
        <v>-0.96530000000000005</v>
      </c>
      <c r="AG41" s="39">
        <v>12.4384</v>
      </c>
      <c r="AH41" s="39">
        <v>4.7089999999999996</v>
      </c>
      <c r="AI41" s="39">
        <v>0.96960000000000002</v>
      </c>
      <c r="AJ41" s="58" t="s">
        <v>1101</v>
      </c>
      <c r="AK41" s="58" t="s">
        <v>429</v>
      </c>
    </row>
    <row r="42" spans="1:37" s="68" customFormat="1" x14ac:dyDescent="0.25">
      <c r="A42" s="68">
        <v>46044</v>
      </c>
      <c r="B42" s="58" t="s">
        <v>1550</v>
      </c>
      <c r="C42" s="38">
        <v>44845</v>
      </c>
      <c r="D42" s="39">
        <v>8.0642999999999994</v>
      </c>
      <c r="E42" s="48">
        <v>0.3</v>
      </c>
      <c r="F42" s="39">
        <v>18.1572</v>
      </c>
      <c r="G42" s="39">
        <v>2.7793000000000001</v>
      </c>
      <c r="H42" s="39">
        <v>0.2291</v>
      </c>
      <c r="I42" s="39">
        <v>15.926399999999999</v>
      </c>
      <c r="J42" s="39">
        <v>33.8001</v>
      </c>
      <c r="K42" s="39"/>
      <c r="L42" s="39"/>
      <c r="M42" s="39"/>
      <c r="N42" s="39"/>
      <c r="O42" s="39"/>
      <c r="P42" s="39"/>
      <c r="Q42" s="39">
        <v>25.445900000000002</v>
      </c>
      <c r="R42" s="47">
        <v>61</v>
      </c>
      <c r="S42" s="47">
        <v>118</v>
      </c>
      <c r="T42" s="47">
        <v>98</v>
      </c>
      <c r="U42" s="47">
        <v>70</v>
      </c>
      <c r="V42" s="47">
        <v>114</v>
      </c>
      <c r="W42" s="47">
        <v>69</v>
      </c>
      <c r="X42" s="47">
        <v>64</v>
      </c>
      <c r="Y42" s="47"/>
      <c r="Z42" s="47"/>
      <c r="AA42" s="47"/>
      <c r="AB42" s="47"/>
      <c r="AC42" s="47"/>
      <c r="AD42" s="47"/>
      <c r="AE42" s="47">
        <v>25</v>
      </c>
      <c r="AF42" s="39">
        <v>-0.38979999999999998</v>
      </c>
      <c r="AG42" s="39">
        <v>2.7892999999999999</v>
      </c>
      <c r="AH42" s="39">
        <v>9.1857000000000006</v>
      </c>
      <c r="AI42" s="39">
        <v>0.99450000000000005</v>
      </c>
      <c r="AJ42" s="58" t="s">
        <v>1540</v>
      </c>
      <c r="AK42" s="58"/>
    </row>
    <row r="43" spans="1:37" s="68" customFormat="1" x14ac:dyDescent="0.25">
      <c r="A43" s="68">
        <v>46043</v>
      </c>
      <c r="B43" s="58" t="s">
        <v>1551</v>
      </c>
      <c r="C43" s="38">
        <v>44827</v>
      </c>
      <c r="D43" s="39">
        <v>11.850300000000001</v>
      </c>
      <c r="E43" s="48">
        <v>0.3</v>
      </c>
      <c r="F43" s="39">
        <v>54.215400000000002</v>
      </c>
      <c r="G43" s="39">
        <v>6.0881999999999996</v>
      </c>
      <c r="H43" s="39">
        <v>5.7564000000000002</v>
      </c>
      <c r="I43" s="39">
        <v>17.443200000000001</v>
      </c>
      <c r="J43" s="39">
        <v>33.491700000000002</v>
      </c>
      <c r="K43" s="39"/>
      <c r="L43" s="39"/>
      <c r="M43" s="39"/>
      <c r="N43" s="39"/>
      <c r="O43" s="39"/>
      <c r="P43" s="39"/>
      <c r="Q43" s="39">
        <v>22.800799999999999</v>
      </c>
      <c r="R43" s="47">
        <v>27</v>
      </c>
      <c r="S43" s="47">
        <v>55</v>
      </c>
      <c r="T43" s="47">
        <v>45</v>
      </c>
      <c r="U43" s="47">
        <v>37</v>
      </c>
      <c r="V43" s="47">
        <v>43</v>
      </c>
      <c r="W43" s="47">
        <v>66</v>
      </c>
      <c r="X43" s="47">
        <v>66</v>
      </c>
      <c r="Y43" s="47"/>
      <c r="Z43" s="47"/>
      <c r="AA43" s="47"/>
      <c r="AB43" s="47"/>
      <c r="AC43" s="47"/>
      <c r="AD43" s="47"/>
      <c r="AE43" s="47">
        <v>34</v>
      </c>
      <c r="AF43" s="39">
        <v>-0.2515</v>
      </c>
      <c r="AG43" s="39">
        <v>2.8473000000000002</v>
      </c>
      <c r="AH43" s="39">
        <v>8.0592000000000006</v>
      </c>
      <c r="AI43" s="39">
        <v>0.99670000000000003</v>
      </c>
      <c r="AJ43" s="58" t="s">
        <v>1540</v>
      </c>
      <c r="AK43" s="58"/>
    </row>
    <row r="44" spans="1:37" s="68" customFormat="1" x14ac:dyDescent="0.25">
      <c r="A44" s="68">
        <v>46042</v>
      </c>
      <c r="B44" s="58" t="s">
        <v>1552</v>
      </c>
      <c r="C44" s="38">
        <v>44845</v>
      </c>
      <c r="D44" s="39">
        <v>27.592600000000001</v>
      </c>
      <c r="E44" s="48">
        <v>0.3</v>
      </c>
      <c r="F44" s="39">
        <v>34.404400000000003</v>
      </c>
      <c r="G44" s="39">
        <v>11.591699999999999</v>
      </c>
      <c r="H44" s="39">
        <v>15.093400000000001</v>
      </c>
      <c r="I44" s="39">
        <v>41.178100000000001</v>
      </c>
      <c r="J44" s="39">
        <v>74.233800000000002</v>
      </c>
      <c r="K44" s="39"/>
      <c r="L44" s="39"/>
      <c r="M44" s="39"/>
      <c r="N44" s="39"/>
      <c r="O44" s="39"/>
      <c r="P44" s="39"/>
      <c r="Q44" s="39">
        <v>44.415100000000002</v>
      </c>
      <c r="R44" s="47">
        <v>14</v>
      </c>
      <c r="S44" s="47">
        <v>12</v>
      </c>
      <c r="T44" s="47">
        <v>8</v>
      </c>
      <c r="U44" s="47">
        <v>3</v>
      </c>
      <c r="V44" s="47">
        <v>16</v>
      </c>
      <c r="W44" s="47">
        <v>17</v>
      </c>
      <c r="X44" s="47">
        <v>12</v>
      </c>
      <c r="Y44" s="47"/>
      <c r="Z44" s="47"/>
      <c r="AA44" s="47"/>
      <c r="AB44" s="47"/>
      <c r="AC44" s="47"/>
      <c r="AD44" s="47"/>
      <c r="AE44" s="47">
        <v>6</v>
      </c>
      <c r="AF44" s="39">
        <v>-0.36849999999999999</v>
      </c>
      <c r="AG44" s="39">
        <v>2.1669999999999998</v>
      </c>
      <c r="AH44" s="39">
        <v>20.5288</v>
      </c>
      <c r="AI44" s="39">
        <v>0.98950000000000005</v>
      </c>
      <c r="AJ44" s="58" t="s">
        <v>1540</v>
      </c>
      <c r="AK44" s="58"/>
    </row>
    <row r="45" spans="1:37" s="68" customFormat="1" x14ac:dyDescent="0.25">
      <c r="A45" s="68">
        <v>46890</v>
      </c>
      <c r="B45" s="58" t="s">
        <v>1553</v>
      </c>
      <c r="C45" s="38">
        <v>44827</v>
      </c>
      <c r="D45" s="39">
        <v>28.249099999999999</v>
      </c>
      <c r="E45" s="48">
        <v>0.15</v>
      </c>
      <c r="F45" s="39">
        <v>127.7398</v>
      </c>
      <c r="G45" s="39">
        <v>4.4664999999999999</v>
      </c>
      <c r="H45" s="39">
        <v>1.9545999999999999</v>
      </c>
      <c r="I45" s="39">
        <v>18.949000000000002</v>
      </c>
      <c r="J45" s="39">
        <v>35.8337</v>
      </c>
      <c r="K45" s="39"/>
      <c r="L45" s="39"/>
      <c r="M45" s="39"/>
      <c r="N45" s="39"/>
      <c r="O45" s="39"/>
      <c r="P45" s="39"/>
      <c r="Q45" s="39">
        <v>26.847200000000001</v>
      </c>
      <c r="R45" s="47">
        <v>45</v>
      </c>
      <c r="S45" s="47">
        <v>68</v>
      </c>
      <c r="T45" s="47">
        <v>82</v>
      </c>
      <c r="U45" s="47">
        <v>51</v>
      </c>
      <c r="V45" s="47">
        <v>97</v>
      </c>
      <c r="W45" s="47">
        <v>60</v>
      </c>
      <c r="X45" s="47">
        <v>60</v>
      </c>
      <c r="Y45" s="47"/>
      <c r="Z45" s="47"/>
      <c r="AA45" s="47"/>
      <c r="AB45" s="47"/>
      <c r="AC45" s="47"/>
      <c r="AD45" s="47"/>
      <c r="AE45" s="47">
        <v>22</v>
      </c>
      <c r="AF45" s="39">
        <v>-0.2311</v>
      </c>
      <c r="AG45" s="39">
        <v>3.1162999999999998</v>
      </c>
      <c r="AH45" s="39">
        <v>7.5309999999999997</v>
      </c>
      <c r="AI45" s="39">
        <v>0.99450000000000005</v>
      </c>
      <c r="AJ45" s="58" t="s">
        <v>1540</v>
      </c>
      <c r="AK45" s="58"/>
    </row>
    <row r="46" spans="1:37" s="68" customFormat="1" x14ac:dyDescent="0.25">
      <c r="A46" s="68">
        <v>46875</v>
      </c>
      <c r="B46" s="58" t="s">
        <v>1554</v>
      </c>
      <c r="C46" s="38">
        <v>44972</v>
      </c>
      <c r="D46" s="39">
        <v>8.3940000000000001</v>
      </c>
      <c r="E46" s="48">
        <v>0.3</v>
      </c>
      <c r="F46" s="39">
        <v>33.750900000000001</v>
      </c>
      <c r="G46" s="39">
        <v>4.0182000000000002</v>
      </c>
      <c r="H46" s="39">
        <v>5.2473000000000001</v>
      </c>
      <c r="I46" s="39">
        <v>20.258900000000001</v>
      </c>
      <c r="J46" s="39">
        <v>37.823999999999998</v>
      </c>
      <c r="K46" s="39"/>
      <c r="L46" s="39"/>
      <c r="M46" s="39"/>
      <c r="N46" s="39"/>
      <c r="O46" s="39"/>
      <c r="P46" s="39"/>
      <c r="Q46" s="39">
        <v>31.598299999999998</v>
      </c>
      <c r="R46" s="47">
        <v>50</v>
      </c>
      <c r="S46" s="47">
        <v>45</v>
      </c>
      <c r="T46" s="47">
        <v>42</v>
      </c>
      <c r="U46" s="47">
        <v>59</v>
      </c>
      <c r="V46" s="47">
        <v>47</v>
      </c>
      <c r="W46" s="47">
        <v>51</v>
      </c>
      <c r="X46" s="47">
        <v>57</v>
      </c>
      <c r="Y46" s="47"/>
      <c r="Z46" s="47"/>
      <c r="AA46" s="47"/>
      <c r="AB46" s="47"/>
      <c r="AC46" s="47"/>
      <c r="AD46" s="47"/>
      <c r="AE46" s="47">
        <v>17</v>
      </c>
      <c r="AF46" s="39">
        <v>-0.28899999999999998</v>
      </c>
      <c r="AG46" s="39">
        <v>13.826700000000001</v>
      </c>
      <c r="AH46" s="39">
        <v>2.4678</v>
      </c>
      <c r="AI46" s="39">
        <v>0.997</v>
      </c>
      <c r="AJ46" s="58" t="s">
        <v>1546</v>
      </c>
      <c r="AK46" s="58"/>
    </row>
    <row r="47" spans="1:37" s="68" customFormat="1" x14ac:dyDescent="0.25">
      <c r="A47" s="68">
        <v>34084</v>
      </c>
      <c r="B47" s="58" t="s">
        <v>1555</v>
      </c>
      <c r="C47" s="38">
        <v>42347</v>
      </c>
      <c r="D47" s="39">
        <v>507.28469999999999</v>
      </c>
      <c r="E47" s="48">
        <v>0.05</v>
      </c>
      <c r="F47" s="39">
        <v>81.708100000000002</v>
      </c>
      <c r="G47" s="39">
        <v>1.4142999999999999</v>
      </c>
      <c r="H47" s="39">
        <v>2.0541</v>
      </c>
      <c r="I47" s="39">
        <v>12.563599999999999</v>
      </c>
      <c r="J47" s="39">
        <v>21.311800000000002</v>
      </c>
      <c r="K47" s="39">
        <v>18.138000000000002</v>
      </c>
      <c r="L47" s="39">
        <v>14.907299999999999</v>
      </c>
      <c r="M47" s="39">
        <v>25.756699999999999</v>
      </c>
      <c r="N47" s="39">
        <v>14.97</v>
      </c>
      <c r="O47" s="39">
        <v>14.8142</v>
      </c>
      <c r="P47" s="39"/>
      <c r="Q47" s="39">
        <v>15.016</v>
      </c>
      <c r="R47" s="47">
        <v>88</v>
      </c>
      <c r="S47" s="47">
        <v>89</v>
      </c>
      <c r="T47" s="47">
        <v>87</v>
      </c>
      <c r="U47" s="47">
        <v>95</v>
      </c>
      <c r="V47" s="47">
        <v>89</v>
      </c>
      <c r="W47" s="47">
        <v>93</v>
      </c>
      <c r="X47" s="47">
        <v>93</v>
      </c>
      <c r="Y47" s="47">
        <v>77</v>
      </c>
      <c r="Z47" s="47">
        <v>50</v>
      </c>
      <c r="AA47" s="47">
        <v>49</v>
      </c>
      <c r="AB47" s="47">
        <v>46</v>
      </c>
      <c r="AC47" s="47">
        <v>13</v>
      </c>
      <c r="AD47" s="47"/>
      <c r="AE47" s="47">
        <v>77</v>
      </c>
      <c r="AF47" s="39">
        <v>-2.3199999999999998E-2</v>
      </c>
      <c r="AG47" s="39">
        <v>0.95179999999999998</v>
      </c>
      <c r="AH47" s="39">
        <v>16.201499999999999</v>
      </c>
      <c r="AI47" s="39">
        <v>0.99629999999999996</v>
      </c>
      <c r="AJ47" s="58" t="s">
        <v>1540</v>
      </c>
      <c r="AK47" s="58"/>
    </row>
    <row r="48" spans="1:37" s="68" customFormat="1" x14ac:dyDescent="0.25">
      <c r="A48" s="68">
        <v>22404</v>
      </c>
      <c r="B48" s="58" t="s">
        <v>1556</v>
      </c>
      <c r="C48" s="38">
        <v>41506</v>
      </c>
      <c r="D48" s="39">
        <v>76.016099999999994</v>
      </c>
      <c r="E48" s="48">
        <v>0.48</v>
      </c>
      <c r="F48" s="39">
        <v>25.8993</v>
      </c>
      <c r="G48" s="39">
        <v>3.2292000000000001</v>
      </c>
      <c r="H48" s="39">
        <v>4.5917000000000003</v>
      </c>
      <c r="I48" s="39">
        <v>19.1159</v>
      </c>
      <c r="J48" s="39">
        <v>31.1953</v>
      </c>
      <c r="K48" s="39">
        <v>20.279499999999999</v>
      </c>
      <c r="L48" s="39">
        <v>15.9682</v>
      </c>
      <c r="M48" s="39">
        <v>26.901299999999999</v>
      </c>
      <c r="N48" s="39">
        <v>15.638400000000001</v>
      </c>
      <c r="O48" s="39">
        <v>14.2607</v>
      </c>
      <c r="P48" s="39">
        <v>13.4529</v>
      </c>
      <c r="Q48" s="39">
        <v>15.8962</v>
      </c>
      <c r="R48" s="47">
        <v>53</v>
      </c>
      <c r="S48" s="47">
        <v>52</v>
      </c>
      <c r="T48" s="47">
        <v>60</v>
      </c>
      <c r="U48" s="47">
        <v>66</v>
      </c>
      <c r="V48" s="47">
        <v>53</v>
      </c>
      <c r="W48" s="47">
        <v>58</v>
      </c>
      <c r="X48" s="47">
        <v>71</v>
      </c>
      <c r="Y48" s="47">
        <v>50</v>
      </c>
      <c r="Z48" s="47">
        <v>32</v>
      </c>
      <c r="AA48" s="47">
        <v>31</v>
      </c>
      <c r="AB48" s="47">
        <v>26</v>
      </c>
      <c r="AC48" s="47">
        <v>31</v>
      </c>
      <c r="AD48" s="47">
        <v>6</v>
      </c>
      <c r="AE48" s="47">
        <v>64</v>
      </c>
      <c r="AF48" s="39">
        <v>-0.49330000000000002</v>
      </c>
      <c r="AG48" s="39">
        <v>0.86780000000000002</v>
      </c>
      <c r="AH48" s="39">
        <v>17.954499999999999</v>
      </c>
      <c r="AI48" s="39">
        <v>0.99460000000000004</v>
      </c>
      <c r="AJ48" s="58" t="s">
        <v>1116</v>
      </c>
      <c r="AK48" s="58" t="s">
        <v>429</v>
      </c>
    </row>
    <row r="49" spans="1:37" x14ac:dyDescent="0.25">
      <c r="A49" s="68">
        <v>36395</v>
      </c>
      <c r="B49" s="37" t="s">
        <v>1557</v>
      </c>
      <c r="C49" s="38">
        <v>42920</v>
      </c>
      <c r="D49" s="39">
        <v>2744.8971999999999</v>
      </c>
      <c r="E49" s="48">
        <v>0.42</v>
      </c>
      <c r="F49" s="39">
        <v>19.549299999999999</v>
      </c>
      <c r="G49" s="39">
        <v>2.7709999999999999</v>
      </c>
      <c r="H49" s="39">
        <v>0.20150000000000001</v>
      </c>
      <c r="I49" s="39">
        <v>15.857900000000001</v>
      </c>
      <c r="J49" s="39">
        <v>33.669699999999999</v>
      </c>
      <c r="K49" s="39">
        <v>21.5121</v>
      </c>
      <c r="L49" s="39">
        <v>16.4895</v>
      </c>
      <c r="M49" s="39">
        <v>25.514500000000002</v>
      </c>
      <c r="N49" s="39">
        <v>16.9345</v>
      </c>
      <c r="O49" s="39"/>
      <c r="P49" s="39"/>
      <c r="Q49" s="39">
        <v>15.2605</v>
      </c>
      <c r="R49" s="47">
        <v>62</v>
      </c>
      <c r="S49" s="47">
        <v>117</v>
      </c>
      <c r="T49" s="47">
        <v>99</v>
      </c>
      <c r="U49" s="47">
        <v>71</v>
      </c>
      <c r="V49" s="47">
        <v>115</v>
      </c>
      <c r="W49" s="47">
        <v>70</v>
      </c>
      <c r="X49" s="47">
        <v>65</v>
      </c>
      <c r="Y49" s="47">
        <v>44</v>
      </c>
      <c r="Z49" s="47">
        <v>30</v>
      </c>
      <c r="AA49" s="47">
        <v>56</v>
      </c>
      <c r="AB49" s="47">
        <v>22</v>
      </c>
      <c r="AC49" s="47"/>
      <c r="AD49" s="47"/>
      <c r="AE49" s="47">
        <v>75</v>
      </c>
      <c r="AF49" s="39">
        <v>-0.47460000000000002</v>
      </c>
      <c r="AG49" s="39">
        <v>0.96760000000000002</v>
      </c>
      <c r="AH49" s="39">
        <v>16.4208</v>
      </c>
      <c r="AI49" s="39">
        <v>0.99299999999999999</v>
      </c>
      <c r="AJ49" s="58" t="s">
        <v>1116</v>
      </c>
      <c r="AK49" s="58"/>
    </row>
    <row r="50" spans="1:37" s="57" customFormat="1" x14ac:dyDescent="0.25">
      <c r="A50" s="68">
        <v>46682</v>
      </c>
      <c r="B50" s="58" t="s">
        <v>1558</v>
      </c>
      <c r="C50" s="38">
        <v>44777</v>
      </c>
      <c r="D50" s="39">
        <v>77.567599999999999</v>
      </c>
      <c r="E50" s="48">
        <v>0.3</v>
      </c>
      <c r="F50" s="39">
        <v>34.778599999999997</v>
      </c>
      <c r="G50" s="39">
        <v>11.603999999999999</v>
      </c>
      <c r="H50" s="39">
        <v>15.119400000000001</v>
      </c>
      <c r="I50" s="39">
        <v>41.199599999999997</v>
      </c>
      <c r="J50" s="39">
        <v>74.301699999999997</v>
      </c>
      <c r="K50" s="39"/>
      <c r="L50" s="39"/>
      <c r="M50" s="39"/>
      <c r="N50" s="39"/>
      <c r="O50" s="39"/>
      <c r="P50" s="39"/>
      <c r="Q50" s="39">
        <v>42.767699999999998</v>
      </c>
      <c r="R50" s="47">
        <v>11</v>
      </c>
      <c r="S50" s="47">
        <v>9</v>
      </c>
      <c r="T50" s="47">
        <v>5</v>
      </c>
      <c r="U50" s="47">
        <v>1</v>
      </c>
      <c r="V50" s="47">
        <v>14</v>
      </c>
      <c r="W50" s="47">
        <v>16</v>
      </c>
      <c r="X50" s="47">
        <v>11</v>
      </c>
      <c r="Y50" s="47"/>
      <c r="Z50" s="47"/>
      <c r="AA50" s="47"/>
      <c r="AB50" s="47"/>
      <c r="AC50" s="47"/>
      <c r="AD50" s="47"/>
      <c r="AE50" s="47">
        <v>7</v>
      </c>
      <c r="AF50" s="39">
        <v>-0.25359999999999999</v>
      </c>
      <c r="AG50" s="39">
        <v>1.6711</v>
      </c>
      <c r="AH50" s="39">
        <v>22.314699999999998</v>
      </c>
      <c r="AI50" s="39">
        <v>0.98780000000000001</v>
      </c>
      <c r="AJ50" s="58" t="s">
        <v>1116</v>
      </c>
      <c r="AK50" s="58"/>
    </row>
    <row r="51" spans="1:37" x14ac:dyDescent="0.25">
      <c r="A51" s="68">
        <v>20803</v>
      </c>
      <c r="B51" s="37" t="s">
        <v>1559</v>
      </c>
      <c r="C51" s="38">
        <v>41353</v>
      </c>
      <c r="D51" s="39">
        <v>14939.0887</v>
      </c>
      <c r="E51" s="48">
        <v>0.03</v>
      </c>
      <c r="F51" s="39">
        <v>248.39850000000001</v>
      </c>
      <c r="G51" s="39">
        <v>1.923</v>
      </c>
      <c r="H51" s="39">
        <v>2.3441000000000001</v>
      </c>
      <c r="I51" s="39">
        <v>14.289400000000001</v>
      </c>
      <c r="J51" s="39">
        <v>25.101900000000001</v>
      </c>
      <c r="K51" s="39">
        <v>19.0123</v>
      </c>
      <c r="L51" s="39">
        <v>15.412000000000001</v>
      </c>
      <c r="M51" s="39">
        <v>26.778600000000001</v>
      </c>
      <c r="N51" s="39">
        <v>15.237299999999999</v>
      </c>
      <c r="O51" s="39">
        <v>14.521800000000001</v>
      </c>
      <c r="P51" s="39">
        <v>13.273199999999999</v>
      </c>
      <c r="Q51" s="39">
        <v>14.3523</v>
      </c>
      <c r="R51" s="47">
        <v>66</v>
      </c>
      <c r="S51" s="47">
        <v>71</v>
      </c>
      <c r="T51" s="47">
        <v>67</v>
      </c>
      <c r="U51" s="47">
        <v>76</v>
      </c>
      <c r="V51" s="47">
        <v>71</v>
      </c>
      <c r="W51" s="47">
        <v>75</v>
      </c>
      <c r="X51" s="47">
        <v>76</v>
      </c>
      <c r="Y51" s="47">
        <v>60</v>
      </c>
      <c r="Z51" s="47">
        <v>34</v>
      </c>
      <c r="AA51" s="47">
        <v>33</v>
      </c>
      <c r="AB51" s="47">
        <v>30</v>
      </c>
      <c r="AC51" s="47">
        <v>21</v>
      </c>
      <c r="AD51" s="47">
        <v>8</v>
      </c>
      <c r="AE51" s="47">
        <v>86</v>
      </c>
      <c r="AF51" s="39">
        <v>-1.9099999999999999E-2</v>
      </c>
      <c r="AG51" s="39">
        <v>0.93520000000000003</v>
      </c>
      <c r="AH51" s="39">
        <v>17.2928</v>
      </c>
      <c r="AI51" s="39">
        <v>0.99780000000000002</v>
      </c>
      <c r="AJ51" s="58" t="s">
        <v>1116</v>
      </c>
      <c r="AK51" s="58" t="s">
        <v>429</v>
      </c>
    </row>
    <row r="52" spans="1:37" x14ac:dyDescent="0.25">
      <c r="A52" s="68">
        <v>45038</v>
      </c>
      <c r="B52" s="37" t="s">
        <v>1560</v>
      </c>
      <c r="C52" s="38">
        <v>44055</v>
      </c>
      <c r="D52" s="39">
        <v>932.45240000000001</v>
      </c>
      <c r="E52" s="48">
        <v>0.42</v>
      </c>
      <c r="F52" s="39">
        <v>27.6812</v>
      </c>
      <c r="G52" s="39">
        <v>5.3442999999999996</v>
      </c>
      <c r="H52" s="39">
        <v>5.6424000000000003</v>
      </c>
      <c r="I52" s="39">
        <v>29.347100000000001</v>
      </c>
      <c r="J52" s="39">
        <v>53.229399999999998</v>
      </c>
      <c r="K52" s="39">
        <v>32.4833</v>
      </c>
      <c r="L52" s="39">
        <v>22.684799999999999</v>
      </c>
      <c r="M52" s="39"/>
      <c r="N52" s="39"/>
      <c r="O52" s="39"/>
      <c r="P52" s="39"/>
      <c r="Q52" s="39">
        <v>25.4315</v>
      </c>
      <c r="R52" s="47">
        <v>63</v>
      </c>
      <c r="S52" s="47">
        <v>66</v>
      </c>
      <c r="T52" s="47">
        <v>44</v>
      </c>
      <c r="U52" s="47">
        <v>39</v>
      </c>
      <c r="V52" s="47">
        <v>44</v>
      </c>
      <c r="W52" s="47">
        <v>32</v>
      </c>
      <c r="X52" s="47">
        <v>45</v>
      </c>
      <c r="Y52" s="47">
        <v>23</v>
      </c>
      <c r="Z52" s="47">
        <v>21</v>
      </c>
      <c r="AA52" s="47"/>
      <c r="AB52" s="47"/>
      <c r="AC52" s="47"/>
      <c r="AD52" s="47"/>
      <c r="AE52" s="47">
        <v>26</v>
      </c>
      <c r="AF52" s="39">
        <v>-0.54069999999999996</v>
      </c>
      <c r="AG52" s="39">
        <v>0.86060000000000003</v>
      </c>
      <c r="AH52" s="39">
        <v>18.8979</v>
      </c>
      <c r="AI52" s="39">
        <v>0.99329999999999996</v>
      </c>
      <c r="AJ52" s="58" t="s">
        <v>1116</v>
      </c>
      <c r="AK52" s="58"/>
    </row>
    <row r="53" spans="1:37" x14ac:dyDescent="0.25">
      <c r="A53" s="68">
        <v>46229</v>
      </c>
      <c r="B53" s="37" t="s">
        <v>1561</v>
      </c>
      <c r="C53" s="38">
        <v>44573</v>
      </c>
      <c r="D53" s="39">
        <v>58.994799999999998</v>
      </c>
      <c r="E53" s="48">
        <v>0.2</v>
      </c>
      <c r="F53" s="39">
        <v>23.693000000000001</v>
      </c>
      <c r="G53" s="39">
        <v>8.0540000000000003</v>
      </c>
      <c r="H53" s="39">
        <v>15.2927</v>
      </c>
      <c r="I53" s="39">
        <v>38.437800000000003</v>
      </c>
      <c r="J53" s="39">
        <v>69.327299999999994</v>
      </c>
      <c r="K53" s="39">
        <v>47.015799999999999</v>
      </c>
      <c r="L53" s="39"/>
      <c r="M53" s="39"/>
      <c r="N53" s="39"/>
      <c r="O53" s="39"/>
      <c r="P53" s="39"/>
      <c r="Q53" s="39">
        <v>35.107599999999998</v>
      </c>
      <c r="R53" s="47">
        <v>64</v>
      </c>
      <c r="S53" s="47">
        <v>46</v>
      </c>
      <c r="T53" s="47">
        <v>22</v>
      </c>
      <c r="U53" s="47">
        <v>22</v>
      </c>
      <c r="V53" s="47">
        <v>12</v>
      </c>
      <c r="W53" s="47">
        <v>19</v>
      </c>
      <c r="X53" s="47">
        <v>13</v>
      </c>
      <c r="Y53" s="47">
        <v>6</v>
      </c>
      <c r="Z53" s="47"/>
      <c r="AA53" s="47"/>
      <c r="AB53" s="47"/>
      <c r="AC53" s="47"/>
      <c r="AD53" s="47"/>
      <c r="AE53" s="47">
        <v>12</v>
      </c>
      <c r="AF53" s="39">
        <v>-0.22359999999999999</v>
      </c>
      <c r="AG53" s="39">
        <v>1.7006999999999999</v>
      </c>
      <c r="AH53" s="39">
        <v>18.3995</v>
      </c>
      <c r="AI53" s="39">
        <v>0.99729999999999996</v>
      </c>
      <c r="AJ53" s="58" t="s">
        <v>1116</v>
      </c>
      <c r="AK53" s="58"/>
    </row>
    <row r="54" spans="1:37" x14ac:dyDescent="0.25">
      <c r="A54" s="68">
        <v>32451</v>
      </c>
      <c r="B54" s="37" t="s">
        <v>1562</v>
      </c>
      <c r="C54" s="38">
        <v>43656</v>
      </c>
      <c r="D54" s="39">
        <v>3278.2937999999999</v>
      </c>
      <c r="E54" s="48">
        <v>0.15</v>
      </c>
      <c r="F54" s="39">
        <v>48.654200000000003</v>
      </c>
      <c r="G54" s="39">
        <v>1.3682000000000001</v>
      </c>
      <c r="H54" s="39">
        <v>2.5329000000000002</v>
      </c>
      <c r="I54" s="39">
        <v>10.3117</v>
      </c>
      <c r="J54" s="39">
        <v>10.122999999999999</v>
      </c>
      <c r="K54" s="39">
        <v>19.167200000000001</v>
      </c>
      <c r="L54" s="39">
        <v>12.2547</v>
      </c>
      <c r="M54" s="39">
        <v>28.8323</v>
      </c>
      <c r="N54" s="39"/>
      <c r="O54" s="39"/>
      <c r="P54" s="39"/>
      <c r="Q54" s="39">
        <v>10.0314</v>
      </c>
      <c r="R54" s="47">
        <v>112</v>
      </c>
      <c r="S54" s="47">
        <v>110</v>
      </c>
      <c r="T54" s="47">
        <v>114</v>
      </c>
      <c r="U54" s="47">
        <v>107</v>
      </c>
      <c r="V54" s="47">
        <v>61</v>
      </c>
      <c r="W54" s="47">
        <v>102</v>
      </c>
      <c r="X54" s="47">
        <v>115</v>
      </c>
      <c r="Y54" s="47">
        <v>53</v>
      </c>
      <c r="Z54" s="47">
        <v>61</v>
      </c>
      <c r="AA54" s="47">
        <v>24</v>
      </c>
      <c r="AB54" s="47"/>
      <c r="AC54" s="47"/>
      <c r="AD54" s="47"/>
      <c r="AE54" s="47">
        <v>117</v>
      </c>
      <c r="AF54" s="39">
        <v>-0.16650000000000001</v>
      </c>
      <c r="AG54" s="39">
        <v>0.81920000000000004</v>
      </c>
      <c r="AH54" s="39">
        <v>21.148</v>
      </c>
      <c r="AI54" s="39">
        <v>0.99909999999999999</v>
      </c>
      <c r="AJ54" s="58" t="s">
        <v>1116</v>
      </c>
      <c r="AK54" s="58"/>
    </row>
    <row r="55" spans="1:37" s="57" customFormat="1" x14ac:dyDescent="0.25">
      <c r="A55" s="68">
        <v>47332</v>
      </c>
      <c r="B55" s="58" t="s">
        <v>1563</v>
      </c>
      <c r="C55" s="38">
        <v>44910</v>
      </c>
      <c r="D55" s="39">
        <v>32.807400000000001</v>
      </c>
      <c r="E55" s="48">
        <v>0.3</v>
      </c>
      <c r="F55" s="39">
        <v>90.978499999999997</v>
      </c>
      <c r="G55" s="39">
        <v>6.1577999999999999</v>
      </c>
      <c r="H55" s="39">
        <v>9.7050000000000001</v>
      </c>
      <c r="I55" s="39">
        <v>36.452300000000001</v>
      </c>
      <c r="J55" s="39">
        <v>58.484200000000001</v>
      </c>
      <c r="K55" s="39"/>
      <c r="L55" s="39"/>
      <c r="M55" s="39"/>
      <c r="N55" s="39"/>
      <c r="O55" s="39"/>
      <c r="P55" s="39"/>
      <c r="Q55" s="39">
        <v>32.469700000000003</v>
      </c>
      <c r="R55" s="47">
        <v>6</v>
      </c>
      <c r="S55" s="47">
        <v>20</v>
      </c>
      <c r="T55" s="47">
        <v>21</v>
      </c>
      <c r="U55" s="47">
        <v>36</v>
      </c>
      <c r="V55" s="47">
        <v>25</v>
      </c>
      <c r="W55" s="47">
        <v>24</v>
      </c>
      <c r="X55" s="47">
        <v>35</v>
      </c>
      <c r="Y55" s="47"/>
      <c r="Z55" s="47"/>
      <c r="AA55" s="47"/>
      <c r="AB55" s="47"/>
      <c r="AC55" s="47"/>
      <c r="AD55" s="47"/>
      <c r="AE55" s="47">
        <v>15</v>
      </c>
      <c r="AF55" s="39">
        <v>-0.53480000000000005</v>
      </c>
      <c r="AG55" s="39">
        <v>3.8557999999999999</v>
      </c>
      <c r="AH55" s="39">
        <v>10.482099999999999</v>
      </c>
      <c r="AI55" s="39">
        <v>0.99909999999999999</v>
      </c>
      <c r="AJ55" s="58" t="s">
        <v>1116</v>
      </c>
      <c r="AK55" s="58"/>
    </row>
    <row r="56" spans="1:37" s="57" customFormat="1" x14ac:dyDescent="0.25">
      <c r="A56" s="68">
        <v>47166</v>
      </c>
      <c r="B56" s="58" t="s">
        <v>1564</v>
      </c>
      <c r="C56" s="38">
        <v>44890</v>
      </c>
      <c r="D56" s="39">
        <v>76.185599999999994</v>
      </c>
      <c r="E56" s="48">
        <v>0.2</v>
      </c>
      <c r="F56" s="39">
        <v>23.492599999999999</v>
      </c>
      <c r="G56" s="39">
        <v>1.0812999999999999</v>
      </c>
      <c r="H56" s="39">
        <v>4.2058999999999997</v>
      </c>
      <c r="I56" s="39">
        <v>10.457800000000001</v>
      </c>
      <c r="J56" s="39">
        <v>35.892000000000003</v>
      </c>
      <c r="K56" s="39"/>
      <c r="L56" s="39"/>
      <c r="M56" s="39"/>
      <c r="N56" s="39"/>
      <c r="O56" s="39"/>
      <c r="P56" s="39"/>
      <c r="Q56" s="39">
        <v>24.034600000000001</v>
      </c>
      <c r="R56" s="47">
        <v>121</v>
      </c>
      <c r="S56" s="47">
        <v>60</v>
      </c>
      <c r="T56" s="47">
        <v>96</v>
      </c>
      <c r="U56" s="47">
        <v>112</v>
      </c>
      <c r="V56" s="47">
        <v>56</v>
      </c>
      <c r="W56" s="47">
        <v>99</v>
      </c>
      <c r="X56" s="47">
        <v>59</v>
      </c>
      <c r="Y56" s="47"/>
      <c r="Z56" s="47"/>
      <c r="AA56" s="47"/>
      <c r="AB56" s="47"/>
      <c r="AC56" s="47"/>
      <c r="AD56" s="47"/>
      <c r="AE56" s="47">
        <v>30</v>
      </c>
      <c r="AF56" s="39">
        <v>-0.2792</v>
      </c>
      <c r="AG56" s="39">
        <v>5.86</v>
      </c>
      <c r="AH56" s="39">
        <v>5.8849999999999998</v>
      </c>
      <c r="AI56" s="39">
        <v>0.99539999999999995</v>
      </c>
      <c r="AJ56" s="58" t="s">
        <v>1116</v>
      </c>
      <c r="AK56" s="58"/>
    </row>
    <row r="57" spans="1:37" s="57" customFormat="1" x14ac:dyDescent="0.25">
      <c r="A57" s="68">
        <v>45651</v>
      </c>
      <c r="B57" s="58" t="s">
        <v>1565</v>
      </c>
      <c r="C57" s="38">
        <v>44413</v>
      </c>
      <c r="D57" s="39">
        <v>138.69649999999999</v>
      </c>
      <c r="E57" s="48">
        <v>0.2</v>
      </c>
      <c r="F57" s="39">
        <v>57.072899999999997</v>
      </c>
      <c r="G57" s="39">
        <v>3.6278000000000001</v>
      </c>
      <c r="H57" s="39">
        <v>2.0152000000000001</v>
      </c>
      <c r="I57" s="39">
        <v>5.2596999999999996</v>
      </c>
      <c r="J57" s="39">
        <v>13.4596</v>
      </c>
      <c r="K57" s="39">
        <v>21.019200000000001</v>
      </c>
      <c r="L57" s="39"/>
      <c r="M57" s="39"/>
      <c r="N57" s="39"/>
      <c r="O57" s="39"/>
      <c r="P57" s="39"/>
      <c r="Q57" s="39">
        <v>17.066600000000001</v>
      </c>
      <c r="R57" s="47">
        <v>117</v>
      </c>
      <c r="S57" s="47">
        <v>124</v>
      </c>
      <c r="T57" s="47">
        <v>124</v>
      </c>
      <c r="U57" s="47">
        <v>62</v>
      </c>
      <c r="V57" s="47">
        <v>92</v>
      </c>
      <c r="W57" s="47">
        <v>114</v>
      </c>
      <c r="X57" s="47">
        <v>111</v>
      </c>
      <c r="Y57" s="47">
        <v>47</v>
      </c>
      <c r="Z57" s="47"/>
      <c r="AA57" s="47"/>
      <c r="AB57" s="47"/>
      <c r="AC57" s="47"/>
      <c r="AD57" s="47"/>
      <c r="AE57" s="47">
        <v>55</v>
      </c>
      <c r="AF57" s="39">
        <v>-0.2024</v>
      </c>
      <c r="AG57" s="39">
        <v>2.5207000000000002</v>
      </c>
      <c r="AH57" s="39">
        <v>7.2983000000000002</v>
      </c>
      <c r="AI57" s="39">
        <v>0.99480000000000002</v>
      </c>
      <c r="AJ57" s="58" t="s">
        <v>1116</v>
      </c>
      <c r="AK57" s="58"/>
    </row>
    <row r="58" spans="1:37" s="57" customFormat="1" x14ac:dyDescent="0.25">
      <c r="A58" s="68">
        <v>45383</v>
      </c>
      <c r="B58" s="58" t="s">
        <v>1566</v>
      </c>
      <c r="C58" s="38">
        <v>44334</v>
      </c>
      <c r="D58" s="39">
        <v>107.23699999999999</v>
      </c>
      <c r="E58" s="48">
        <v>0.15</v>
      </c>
      <c r="F58" s="39">
        <v>123.3065</v>
      </c>
      <c r="G58" s="39">
        <v>4.4715999999999996</v>
      </c>
      <c r="H58" s="39">
        <v>0.59809999999999997</v>
      </c>
      <c r="I58" s="39">
        <v>20.3505</v>
      </c>
      <c r="J58" s="39">
        <v>55.507199999999997</v>
      </c>
      <c r="K58" s="39">
        <v>23.930900000000001</v>
      </c>
      <c r="L58" s="39">
        <v>13.744899999999999</v>
      </c>
      <c r="M58" s="39"/>
      <c r="N58" s="39"/>
      <c r="O58" s="39"/>
      <c r="P58" s="39"/>
      <c r="Q58" s="39">
        <v>14.1182</v>
      </c>
      <c r="R58" s="47">
        <v>29</v>
      </c>
      <c r="S58" s="47">
        <v>48</v>
      </c>
      <c r="T58" s="47">
        <v>50</v>
      </c>
      <c r="U58" s="47">
        <v>50</v>
      </c>
      <c r="V58" s="47">
        <v>109</v>
      </c>
      <c r="W58" s="47">
        <v>50</v>
      </c>
      <c r="X58" s="47">
        <v>42</v>
      </c>
      <c r="Y58" s="47">
        <v>37</v>
      </c>
      <c r="Z58" s="47">
        <v>57</v>
      </c>
      <c r="AA58" s="47"/>
      <c r="AB58" s="47"/>
      <c r="AC58" s="47"/>
      <c r="AD58" s="47"/>
      <c r="AE58" s="47">
        <v>92</v>
      </c>
      <c r="AF58" s="39">
        <v>-1.5669999999999999</v>
      </c>
      <c r="AG58" s="39">
        <v>0.33760000000000001</v>
      </c>
      <c r="AH58" s="39">
        <v>22.923999999999999</v>
      </c>
      <c r="AI58" s="39">
        <v>0.997</v>
      </c>
      <c r="AJ58" s="58" t="s">
        <v>1116</v>
      </c>
      <c r="AK58" s="58"/>
    </row>
    <row r="59" spans="1:37" s="57" customFormat="1" x14ac:dyDescent="0.25">
      <c r="A59" s="68">
        <v>45678</v>
      </c>
      <c r="B59" s="58" t="s">
        <v>1567</v>
      </c>
      <c r="C59" s="38">
        <v>44497</v>
      </c>
      <c r="D59" s="39">
        <v>48.2911</v>
      </c>
      <c r="E59" s="48">
        <v>0.2</v>
      </c>
      <c r="F59" s="39">
        <v>108.09010000000001</v>
      </c>
      <c r="G59" s="39">
        <v>4.5720999999999998</v>
      </c>
      <c r="H59" s="39">
        <v>7.5037000000000003</v>
      </c>
      <c r="I59" s="39">
        <v>21.127800000000001</v>
      </c>
      <c r="J59" s="39">
        <v>38.893300000000004</v>
      </c>
      <c r="K59" s="39">
        <v>26.0047</v>
      </c>
      <c r="L59" s="39"/>
      <c r="M59" s="39"/>
      <c r="N59" s="39"/>
      <c r="O59" s="39"/>
      <c r="P59" s="39"/>
      <c r="Q59" s="39">
        <v>18.147200000000002</v>
      </c>
      <c r="R59" s="47">
        <v>91</v>
      </c>
      <c r="S59" s="47">
        <v>62</v>
      </c>
      <c r="T59" s="47">
        <v>54</v>
      </c>
      <c r="U59" s="47">
        <v>45</v>
      </c>
      <c r="V59" s="47">
        <v>33</v>
      </c>
      <c r="W59" s="47">
        <v>43</v>
      </c>
      <c r="X59" s="47">
        <v>52</v>
      </c>
      <c r="Y59" s="47">
        <v>30</v>
      </c>
      <c r="Z59" s="47"/>
      <c r="AA59" s="47"/>
      <c r="AB59" s="47"/>
      <c r="AC59" s="47"/>
      <c r="AD59" s="47"/>
      <c r="AE59" s="47">
        <v>51</v>
      </c>
      <c r="AF59" s="39">
        <v>-0.20899999999999999</v>
      </c>
      <c r="AG59" s="39">
        <v>1.1394</v>
      </c>
      <c r="AH59" s="39">
        <v>11.981</v>
      </c>
      <c r="AI59" s="39">
        <v>0.99529999999999996</v>
      </c>
      <c r="AJ59" s="58" t="s">
        <v>1116</v>
      </c>
      <c r="AK59" s="58"/>
    </row>
    <row r="60" spans="1:37" s="57" customFormat="1" x14ac:dyDescent="0.25">
      <c r="A60" s="68">
        <v>45998</v>
      </c>
      <c r="B60" s="58" t="s">
        <v>1568</v>
      </c>
      <c r="C60" s="38">
        <v>44790</v>
      </c>
      <c r="D60" s="39">
        <v>126.8044</v>
      </c>
      <c r="E60" s="48">
        <v>0.5</v>
      </c>
      <c r="F60" s="39">
        <v>88.617099999999994</v>
      </c>
      <c r="G60" s="39">
        <v>4.0876000000000001</v>
      </c>
      <c r="H60" s="39">
        <v>7.3651999999999997</v>
      </c>
      <c r="I60" s="39">
        <v>34.793999999999997</v>
      </c>
      <c r="J60" s="39">
        <v>62.570999999999998</v>
      </c>
      <c r="K60" s="39"/>
      <c r="L60" s="39"/>
      <c r="M60" s="39"/>
      <c r="N60" s="39"/>
      <c r="O60" s="39"/>
      <c r="P60" s="39"/>
      <c r="Q60" s="39">
        <v>36.814</v>
      </c>
      <c r="R60" s="47">
        <v>39</v>
      </c>
      <c r="S60" s="47">
        <v>30</v>
      </c>
      <c r="T60" s="47">
        <v>35</v>
      </c>
      <c r="U60" s="47">
        <v>57</v>
      </c>
      <c r="V60" s="47">
        <v>38</v>
      </c>
      <c r="W60" s="47">
        <v>26</v>
      </c>
      <c r="X60" s="47">
        <v>24</v>
      </c>
      <c r="Y60" s="47"/>
      <c r="Z60" s="47"/>
      <c r="AA60" s="47"/>
      <c r="AB60" s="47"/>
      <c r="AC60" s="47"/>
      <c r="AD60" s="47"/>
      <c r="AE60" s="47">
        <v>10</v>
      </c>
      <c r="AF60" s="39">
        <v>-0.50270000000000004</v>
      </c>
      <c r="AG60" s="39">
        <v>2.0137999999999998</v>
      </c>
      <c r="AH60" s="39">
        <v>18.0961</v>
      </c>
      <c r="AI60" s="39">
        <v>0.99399999999999999</v>
      </c>
      <c r="AJ60" s="58" t="s">
        <v>1116</v>
      </c>
      <c r="AK60" s="58"/>
    </row>
    <row r="61" spans="1:37" s="57" customFormat="1" x14ac:dyDescent="0.25">
      <c r="A61" s="68">
        <v>44401</v>
      </c>
      <c r="B61" s="58" t="s">
        <v>1569</v>
      </c>
      <c r="C61" s="38">
        <v>44060</v>
      </c>
      <c r="D61" s="39">
        <v>403.07479999999998</v>
      </c>
      <c r="E61" s="48">
        <v>0.2</v>
      </c>
      <c r="F61" s="39">
        <v>35.410400000000003</v>
      </c>
      <c r="G61" s="39">
        <v>0.3503</v>
      </c>
      <c r="H61" s="39">
        <v>-10.4998</v>
      </c>
      <c r="I61" s="39">
        <v>3.8273000000000001</v>
      </c>
      <c r="J61" s="39">
        <v>20.1464</v>
      </c>
      <c r="K61" s="39">
        <v>9.6681000000000008</v>
      </c>
      <c r="L61" s="39">
        <v>10.447699999999999</v>
      </c>
      <c r="M61" s="39"/>
      <c r="N61" s="39"/>
      <c r="O61" s="39"/>
      <c r="P61" s="39"/>
      <c r="Q61" s="39">
        <v>19.274100000000001</v>
      </c>
      <c r="R61" s="47">
        <v>100</v>
      </c>
      <c r="S61" s="47">
        <v>98</v>
      </c>
      <c r="T61" s="47">
        <v>103</v>
      </c>
      <c r="U61" s="47">
        <v>117</v>
      </c>
      <c r="V61" s="47">
        <v>121</v>
      </c>
      <c r="W61" s="47">
        <v>120</v>
      </c>
      <c r="X61" s="47">
        <v>103</v>
      </c>
      <c r="Y61" s="47">
        <v>93</v>
      </c>
      <c r="Z61" s="47">
        <v>69</v>
      </c>
      <c r="AA61" s="47"/>
      <c r="AB61" s="47"/>
      <c r="AC61" s="47"/>
      <c r="AD61" s="47"/>
      <c r="AE61" s="47">
        <v>44</v>
      </c>
      <c r="AF61" s="39">
        <v>-0.25290000000000001</v>
      </c>
      <c r="AG61" s="39">
        <v>0.42380000000000001</v>
      </c>
      <c r="AH61" s="39">
        <v>29.643000000000001</v>
      </c>
      <c r="AI61" s="39">
        <v>0.99399999999999999</v>
      </c>
      <c r="AJ61" s="58" t="s">
        <v>1116</v>
      </c>
      <c r="AK61" s="58"/>
    </row>
    <row r="62" spans="1:37" s="57" customFormat="1" x14ac:dyDescent="0.25">
      <c r="A62" s="68">
        <v>46707</v>
      </c>
      <c r="B62" s="58" t="s">
        <v>1120</v>
      </c>
      <c r="C62" s="38">
        <v>44791</v>
      </c>
      <c r="D62" s="39">
        <v>347.90469999999999</v>
      </c>
      <c r="E62" s="48">
        <v>0.89</v>
      </c>
      <c r="F62" s="39">
        <v>11.262600000000001</v>
      </c>
      <c r="G62" s="39">
        <v>0.27689999999999998</v>
      </c>
      <c r="H62" s="39">
        <v>-10.62</v>
      </c>
      <c r="I62" s="39">
        <v>3.4470999999999998</v>
      </c>
      <c r="J62" s="39">
        <v>19.157</v>
      </c>
      <c r="K62" s="39"/>
      <c r="L62" s="39"/>
      <c r="M62" s="39"/>
      <c r="N62" s="39"/>
      <c r="O62" s="39"/>
      <c r="P62" s="39"/>
      <c r="Q62" s="39">
        <v>6.9938000000000002</v>
      </c>
      <c r="R62" s="47">
        <v>107</v>
      </c>
      <c r="S62" s="47">
        <v>104</v>
      </c>
      <c r="T62" s="47">
        <v>111</v>
      </c>
      <c r="U62" s="47">
        <v>124</v>
      </c>
      <c r="V62" s="47">
        <v>125</v>
      </c>
      <c r="W62" s="47">
        <v>126</v>
      </c>
      <c r="X62" s="47">
        <v>109</v>
      </c>
      <c r="Y62" s="47"/>
      <c r="Z62" s="47"/>
      <c r="AA62" s="47"/>
      <c r="AB62" s="47"/>
      <c r="AC62" s="47"/>
      <c r="AD62" s="47"/>
      <c r="AE62" s="47">
        <v>123</v>
      </c>
      <c r="AF62" s="39">
        <v>-1.1172</v>
      </c>
      <c r="AG62" s="39">
        <v>2.1040999999999999</v>
      </c>
      <c r="AH62" s="39">
        <v>7.1562000000000001</v>
      </c>
      <c r="AI62" s="39">
        <v>0.99429999999999996</v>
      </c>
      <c r="AJ62" s="58" t="s">
        <v>1116</v>
      </c>
      <c r="AK62" s="58" t="s">
        <v>429</v>
      </c>
    </row>
    <row r="63" spans="1:37" s="57" customFormat="1" x14ac:dyDescent="0.25">
      <c r="A63" s="68">
        <v>44494</v>
      </c>
      <c r="B63" s="58" t="s">
        <v>1570</v>
      </c>
      <c r="C63" s="38">
        <v>43854</v>
      </c>
      <c r="D63" s="39">
        <v>328.06150000000002</v>
      </c>
      <c r="E63" s="48">
        <v>0.15</v>
      </c>
      <c r="F63" s="39">
        <v>19.86</v>
      </c>
      <c r="G63" s="39">
        <v>7.1859000000000002</v>
      </c>
      <c r="H63" s="39">
        <v>8.2309000000000001</v>
      </c>
      <c r="I63" s="39">
        <v>24.625800000000002</v>
      </c>
      <c r="J63" s="39">
        <v>59.851100000000002</v>
      </c>
      <c r="K63" s="39">
        <v>36.797499999999999</v>
      </c>
      <c r="L63" s="39">
        <v>27.303100000000001</v>
      </c>
      <c r="M63" s="39">
        <v>41.695399999999999</v>
      </c>
      <c r="N63" s="39"/>
      <c r="O63" s="39"/>
      <c r="P63" s="39"/>
      <c r="Q63" s="39">
        <v>28.3506</v>
      </c>
      <c r="R63" s="47">
        <v>36</v>
      </c>
      <c r="S63" s="47">
        <v>24</v>
      </c>
      <c r="T63" s="47">
        <v>27</v>
      </c>
      <c r="U63" s="47">
        <v>29</v>
      </c>
      <c r="V63" s="47">
        <v>30</v>
      </c>
      <c r="W63" s="47">
        <v>36</v>
      </c>
      <c r="X63" s="47">
        <v>30</v>
      </c>
      <c r="Y63" s="47">
        <v>12</v>
      </c>
      <c r="Z63" s="47">
        <v>9</v>
      </c>
      <c r="AA63" s="47">
        <v>8</v>
      </c>
      <c r="AB63" s="47"/>
      <c r="AC63" s="47"/>
      <c r="AD63" s="47"/>
      <c r="AE63" s="47">
        <v>20</v>
      </c>
      <c r="AF63" s="39">
        <v>-0.16689999999999999</v>
      </c>
      <c r="AG63" s="39">
        <v>1.0935999999999999</v>
      </c>
      <c r="AH63" s="39">
        <v>26.721399999999999</v>
      </c>
      <c r="AI63" s="39">
        <v>0.98799999999999999</v>
      </c>
      <c r="AJ63" s="58" t="s">
        <v>1116</v>
      </c>
      <c r="AK63" s="58"/>
    </row>
    <row r="64" spans="1:37" s="57" customFormat="1" x14ac:dyDescent="0.25">
      <c r="A64" s="68">
        <v>39950</v>
      </c>
      <c r="B64" s="58" t="s">
        <v>1571</v>
      </c>
      <c r="C64" s="38">
        <v>43335</v>
      </c>
      <c r="D64" s="39">
        <v>555.70140000000004</v>
      </c>
      <c r="E64" s="48">
        <v>0.1</v>
      </c>
      <c r="F64" s="39">
        <v>70.741699999999994</v>
      </c>
      <c r="G64" s="39">
        <v>10.2906</v>
      </c>
      <c r="H64" s="39">
        <v>16.967700000000001</v>
      </c>
      <c r="I64" s="39">
        <v>46.275399999999998</v>
      </c>
      <c r="J64" s="39">
        <v>69.0989</v>
      </c>
      <c r="K64" s="39">
        <v>33.584600000000002</v>
      </c>
      <c r="L64" s="39">
        <v>23.307600000000001</v>
      </c>
      <c r="M64" s="39">
        <v>31.709199999999999</v>
      </c>
      <c r="N64" s="39">
        <v>21.290900000000001</v>
      </c>
      <c r="O64" s="39"/>
      <c r="P64" s="39"/>
      <c r="Q64" s="39">
        <v>15.6889</v>
      </c>
      <c r="R64" s="47">
        <v>16</v>
      </c>
      <c r="S64" s="47">
        <v>14</v>
      </c>
      <c r="T64" s="47">
        <v>13</v>
      </c>
      <c r="U64" s="47">
        <v>13</v>
      </c>
      <c r="V64" s="47">
        <v>4</v>
      </c>
      <c r="W64" s="47">
        <v>5</v>
      </c>
      <c r="X64" s="47">
        <v>18</v>
      </c>
      <c r="Y64" s="47">
        <v>19</v>
      </c>
      <c r="Z64" s="47">
        <v>17</v>
      </c>
      <c r="AA64" s="47">
        <v>15</v>
      </c>
      <c r="AB64" s="47">
        <v>9</v>
      </c>
      <c r="AC64" s="47"/>
      <c r="AD64" s="47"/>
      <c r="AE64" s="47">
        <v>70</v>
      </c>
      <c r="AF64" s="39">
        <v>-0.16189999999999999</v>
      </c>
      <c r="AG64" s="39">
        <v>0.7631</v>
      </c>
      <c r="AH64" s="39">
        <v>23.296700000000001</v>
      </c>
      <c r="AI64" s="39">
        <v>1.0005999999999999</v>
      </c>
      <c r="AJ64" s="58" t="s">
        <v>1116</v>
      </c>
      <c r="AK64" s="58"/>
    </row>
    <row r="65" spans="1:37" s="57" customFormat="1" x14ac:dyDescent="0.25">
      <c r="A65" s="68">
        <v>42119</v>
      </c>
      <c r="B65" s="58" t="s">
        <v>1572</v>
      </c>
      <c r="C65" s="38">
        <v>43686</v>
      </c>
      <c r="D65" s="39">
        <v>2371.1691000000001</v>
      </c>
      <c r="E65" s="48">
        <v>0.15</v>
      </c>
      <c r="F65" s="39">
        <v>23.832899999999999</v>
      </c>
      <c r="G65" s="39">
        <v>0.4667</v>
      </c>
      <c r="H65" s="39">
        <v>1.9377</v>
      </c>
      <c r="I65" s="39">
        <v>4.9185999999999996</v>
      </c>
      <c r="J65" s="39">
        <v>7.4798999999999998</v>
      </c>
      <c r="K65" s="39">
        <v>17.5913</v>
      </c>
      <c r="L65" s="39">
        <v>9.7379999999999995</v>
      </c>
      <c r="M65" s="39">
        <v>25.6157</v>
      </c>
      <c r="N65" s="39"/>
      <c r="O65" s="39"/>
      <c r="P65" s="39"/>
      <c r="Q65" s="39">
        <v>8.8801000000000005</v>
      </c>
      <c r="R65" s="47">
        <v>123</v>
      </c>
      <c r="S65" s="47">
        <v>120</v>
      </c>
      <c r="T65" s="47">
        <v>120</v>
      </c>
      <c r="U65" s="47">
        <v>113</v>
      </c>
      <c r="V65" s="47">
        <v>98</v>
      </c>
      <c r="W65" s="47">
        <v>115</v>
      </c>
      <c r="X65" s="47">
        <v>122</v>
      </c>
      <c r="Y65" s="47">
        <v>84</v>
      </c>
      <c r="Z65" s="47">
        <v>73</v>
      </c>
      <c r="AA65" s="47">
        <v>55</v>
      </c>
      <c r="AB65" s="47"/>
      <c r="AC65" s="47"/>
      <c r="AD65" s="47"/>
      <c r="AE65" s="47">
        <v>118</v>
      </c>
      <c r="AF65" s="39">
        <v>-0.151</v>
      </c>
      <c r="AG65" s="39">
        <v>0.74739999999999995</v>
      </c>
      <c r="AH65" s="39">
        <v>19.262599999999999</v>
      </c>
      <c r="AI65" s="39">
        <v>0.99829999999999997</v>
      </c>
      <c r="AJ65" s="58" t="s">
        <v>1116</v>
      </c>
      <c r="AK65" s="58"/>
    </row>
    <row r="66" spans="1:37" s="65" customFormat="1" x14ac:dyDescent="0.25">
      <c r="A66" s="68">
        <v>36397</v>
      </c>
      <c r="B66" s="58" t="s">
        <v>1573</v>
      </c>
      <c r="C66" s="38">
        <v>45000</v>
      </c>
      <c r="D66" s="39">
        <v>56.676499999999997</v>
      </c>
      <c r="E66" s="48">
        <v>0.4</v>
      </c>
      <c r="F66" s="39">
        <v>72.887799999999999</v>
      </c>
      <c r="G66" s="39">
        <v>4.7542999999999997</v>
      </c>
      <c r="H66" s="39">
        <v>1.6054999999999999</v>
      </c>
      <c r="I66" s="39">
        <v>43.752099999999999</v>
      </c>
      <c r="J66" s="39">
        <v>83.6571</v>
      </c>
      <c r="K66" s="39"/>
      <c r="L66" s="39"/>
      <c r="M66" s="39"/>
      <c r="N66" s="39"/>
      <c r="O66" s="39"/>
      <c r="P66" s="39"/>
      <c r="Q66" s="39">
        <v>79.5749</v>
      </c>
      <c r="R66" s="47">
        <v>7</v>
      </c>
      <c r="S66" s="47">
        <v>36</v>
      </c>
      <c r="T66" s="47">
        <v>46</v>
      </c>
      <c r="U66" s="47">
        <v>40</v>
      </c>
      <c r="V66" s="47">
        <v>104</v>
      </c>
      <c r="W66" s="47">
        <v>11</v>
      </c>
      <c r="X66" s="47">
        <v>5</v>
      </c>
      <c r="Y66" s="47"/>
      <c r="Z66" s="47"/>
      <c r="AA66" s="47"/>
      <c r="AB66" s="47"/>
      <c r="AC66" s="47"/>
      <c r="AD66" s="47"/>
      <c r="AE66" s="47">
        <v>1</v>
      </c>
      <c r="AF66" s="39">
        <v>-0.2888</v>
      </c>
      <c r="AG66" s="39">
        <v>11.4655</v>
      </c>
      <c r="AH66" s="39">
        <v>7.0583999999999998</v>
      </c>
      <c r="AI66" s="39">
        <v>0.99560000000000004</v>
      </c>
      <c r="AJ66" s="58" t="s">
        <v>1116</v>
      </c>
      <c r="AK66" s="58"/>
    </row>
    <row r="67" spans="1:37" s="65" customFormat="1" x14ac:dyDescent="0.25">
      <c r="A67" s="68">
        <v>33839</v>
      </c>
      <c r="B67" s="58" t="s">
        <v>1574</v>
      </c>
      <c r="C67" s="38">
        <v>42538</v>
      </c>
      <c r="D67" s="39">
        <v>128.26240000000001</v>
      </c>
      <c r="E67" s="48">
        <v>0.25</v>
      </c>
      <c r="F67" s="39">
        <v>13.8614</v>
      </c>
      <c r="G67" s="39">
        <v>4.4581999999999997</v>
      </c>
      <c r="H67" s="39">
        <v>1.9319999999999999</v>
      </c>
      <c r="I67" s="39">
        <v>18.895</v>
      </c>
      <c r="J67" s="39">
        <v>35.683599999999998</v>
      </c>
      <c r="K67" s="39">
        <v>23.567900000000002</v>
      </c>
      <c r="L67" s="39">
        <v>19.973299999999998</v>
      </c>
      <c r="M67" s="39">
        <v>30.622</v>
      </c>
      <c r="N67" s="39">
        <v>19.828499999999998</v>
      </c>
      <c r="O67" s="39">
        <v>18.966999999999999</v>
      </c>
      <c r="P67" s="39"/>
      <c r="Q67" s="39">
        <v>18.411999999999999</v>
      </c>
      <c r="R67" s="47">
        <v>46</v>
      </c>
      <c r="S67" s="47">
        <v>69</v>
      </c>
      <c r="T67" s="47">
        <v>83</v>
      </c>
      <c r="U67" s="47">
        <v>52</v>
      </c>
      <c r="V67" s="47">
        <v>101</v>
      </c>
      <c r="W67" s="47">
        <v>61</v>
      </c>
      <c r="X67" s="47">
        <v>61</v>
      </c>
      <c r="Y67" s="47">
        <v>39</v>
      </c>
      <c r="Z67" s="47">
        <v>24</v>
      </c>
      <c r="AA67" s="47">
        <v>22</v>
      </c>
      <c r="AB67" s="47">
        <v>17</v>
      </c>
      <c r="AC67" s="47">
        <v>2</v>
      </c>
      <c r="AD67" s="47"/>
      <c r="AE67" s="47">
        <v>48</v>
      </c>
      <c r="AF67" s="39">
        <v>-0.21340000000000001</v>
      </c>
      <c r="AG67" s="39">
        <v>1.0483</v>
      </c>
      <c r="AH67" s="39">
        <v>19.545500000000001</v>
      </c>
      <c r="AI67" s="39">
        <v>0.99239999999999995</v>
      </c>
      <c r="AJ67" s="58" t="s">
        <v>1116</v>
      </c>
      <c r="AK67" s="58"/>
    </row>
    <row r="68" spans="1:37" s="68" customFormat="1" x14ac:dyDescent="0.25">
      <c r="A68" s="68">
        <v>38531</v>
      </c>
      <c r="B68" s="58" t="s">
        <v>1575</v>
      </c>
      <c r="C68" s="38">
        <v>43229</v>
      </c>
      <c r="D68" s="39">
        <v>222.22919999999999</v>
      </c>
      <c r="E68" s="48">
        <v>0.32</v>
      </c>
      <c r="F68" s="39">
        <v>35.520899999999997</v>
      </c>
      <c r="G68" s="39">
        <v>4.0083000000000002</v>
      </c>
      <c r="H68" s="39">
        <v>5.2386999999999997</v>
      </c>
      <c r="I68" s="39">
        <v>20.240300000000001</v>
      </c>
      <c r="J68" s="39">
        <v>37.7746</v>
      </c>
      <c r="K68" s="39">
        <v>24.103000000000002</v>
      </c>
      <c r="L68" s="39">
        <v>18.753900000000002</v>
      </c>
      <c r="M68" s="39">
        <v>30.825500000000002</v>
      </c>
      <c r="N68" s="39">
        <v>18.291599999999999</v>
      </c>
      <c r="O68" s="39"/>
      <c r="P68" s="39"/>
      <c r="Q68" s="39">
        <v>15.4162</v>
      </c>
      <c r="R68" s="47">
        <v>49</v>
      </c>
      <c r="S68" s="47">
        <v>44</v>
      </c>
      <c r="T68" s="47">
        <v>43</v>
      </c>
      <c r="U68" s="47">
        <v>60</v>
      </c>
      <c r="V68" s="47">
        <v>48</v>
      </c>
      <c r="W68" s="47">
        <v>52</v>
      </c>
      <c r="X68" s="47">
        <v>58</v>
      </c>
      <c r="Y68" s="47">
        <v>36</v>
      </c>
      <c r="Z68" s="47">
        <v>26</v>
      </c>
      <c r="AA68" s="47">
        <v>21</v>
      </c>
      <c r="AB68" s="47">
        <v>19</v>
      </c>
      <c r="AC68" s="47"/>
      <c r="AD68" s="47"/>
      <c r="AE68" s="47">
        <v>74</v>
      </c>
      <c r="AF68" s="39">
        <v>-0.30740000000000001</v>
      </c>
      <c r="AG68" s="39">
        <v>0.94769999999999999</v>
      </c>
      <c r="AH68" s="39">
        <v>20.138200000000001</v>
      </c>
      <c r="AI68" s="39">
        <v>0.99629999999999996</v>
      </c>
      <c r="AJ68" s="58" t="s">
        <v>1116</v>
      </c>
      <c r="AK68" s="58"/>
    </row>
    <row r="69" spans="1:37" s="68" customFormat="1" x14ac:dyDescent="0.25">
      <c r="A69" s="68">
        <v>33837</v>
      </c>
      <c r="B69" s="58" t="s">
        <v>1576</v>
      </c>
      <c r="C69" s="38">
        <v>42555</v>
      </c>
      <c r="D69" s="39">
        <v>51.952300000000001</v>
      </c>
      <c r="E69" s="48">
        <v>0.15</v>
      </c>
      <c r="F69" s="39">
        <v>16.117999999999999</v>
      </c>
      <c r="G69" s="39">
        <v>8.4403000000000006</v>
      </c>
      <c r="H69" s="39">
        <v>8.7301000000000002</v>
      </c>
      <c r="I69" s="39">
        <v>26.536899999999999</v>
      </c>
      <c r="J69" s="39">
        <v>58.697000000000003</v>
      </c>
      <c r="K69" s="39">
        <v>31.4359</v>
      </c>
      <c r="L69" s="39">
        <v>22.301300000000001</v>
      </c>
      <c r="M69" s="39">
        <v>34.067700000000002</v>
      </c>
      <c r="N69" s="39">
        <v>19.830300000000001</v>
      </c>
      <c r="O69" s="39">
        <v>14.2348</v>
      </c>
      <c r="P69" s="39"/>
      <c r="Q69" s="39">
        <v>15.833600000000001</v>
      </c>
      <c r="R69" s="47">
        <v>98</v>
      </c>
      <c r="S69" s="47">
        <v>40</v>
      </c>
      <c r="T69" s="47">
        <v>31</v>
      </c>
      <c r="U69" s="47">
        <v>21</v>
      </c>
      <c r="V69" s="47">
        <v>28</v>
      </c>
      <c r="W69" s="47">
        <v>34</v>
      </c>
      <c r="X69" s="47">
        <v>34</v>
      </c>
      <c r="Y69" s="47">
        <v>26</v>
      </c>
      <c r="Z69" s="47">
        <v>22</v>
      </c>
      <c r="AA69" s="47">
        <v>10</v>
      </c>
      <c r="AB69" s="47">
        <v>16</v>
      </c>
      <c r="AC69" s="47">
        <v>32</v>
      </c>
      <c r="AD69" s="47"/>
      <c r="AE69" s="47">
        <v>66</v>
      </c>
      <c r="AF69" s="39">
        <v>-1.4139999999999999</v>
      </c>
      <c r="AG69" s="39">
        <v>0.80200000000000005</v>
      </c>
      <c r="AH69" s="39">
        <v>25.881499999999999</v>
      </c>
      <c r="AI69" s="39">
        <v>1.3663000000000001</v>
      </c>
      <c r="AJ69" s="58" t="s">
        <v>1116</v>
      </c>
      <c r="AK69" s="58"/>
    </row>
    <row r="70" spans="1:37" s="57" customFormat="1" x14ac:dyDescent="0.25">
      <c r="A70" s="68">
        <v>2848</v>
      </c>
      <c r="B70" s="58" t="s">
        <v>1577</v>
      </c>
      <c r="C70" s="38">
        <v>37631</v>
      </c>
      <c r="D70" s="39">
        <v>8119.3657000000003</v>
      </c>
      <c r="E70" s="48">
        <v>0.03</v>
      </c>
      <c r="F70" s="39">
        <v>827.72850000000005</v>
      </c>
      <c r="G70" s="39">
        <v>1.4182999999999999</v>
      </c>
      <c r="H70" s="39">
        <v>2.0682</v>
      </c>
      <c r="I70" s="39">
        <v>12.5976</v>
      </c>
      <c r="J70" s="39">
        <v>21.370699999999999</v>
      </c>
      <c r="K70" s="39">
        <v>18.177499999999998</v>
      </c>
      <c r="L70" s="39">
        <v>14.9412</v>
      </c>
      <c r="M70" s="39">
        <v>25.753</v>
      </c>
      <c r="N70" s="39">
        <v>14.9998</v>
      </c>
      <c r="O70" s="39">
        <v>14.7841</v>
      </c>
      <c r="P70" s="39">
        <v>13.0785</v>
      </c>
      <c r="Q70" s="39">
        <v>16.709599999999998</v>
      </c>
      <c r="R70" s="47">
        <v>86</v>
      </c>
      <c r="S70" s="47">
        <v>88</v>
      </c>
      <c r="T70" s="47">
        <v>85</v>
      </c>
      <c r="U70" s="47">
        <v>93</v>
      </c>
      <c r="V70" s="47">
        <v>85</v>
      </c>
      <c r="W70" s="47">
        <v>89</v>
      </c>
      <c r="X70" s="47">
        <v>92</v>
      </c>
      <c r="Y70" s="47">
        <v>75</v>
      </c>
      <c r="Z70" s="47">
        <v>48</v>
      </c>
      <c r="AA70" s="47">
        <v>50</v>
      </c>
      <c r="AB70" s="47">
        <v>42</v>
      </c>
      <c r="AC70" s="47">
        <v>17</v>
      </c>
      <c r="AD70" s="47">
        <v>13</v>
      </c>
      <c r="AE70" s="47">
        <v>56</v>
      </c>
      <c r="AF70" s="39">
        <v>4.7999999999999996E-3</v>
      </c>
      <c r="AG70" s="39">
        <v>0.95350000000000001</v>
      </c>
      <c r="AH70" s="39">
        <v>16.182500000000001</v>
      </c>
      <c r="AI70" s="39">
        <v>0.99509999999999998</v>
      </c>
      <c r="AJ70" s="58" t="s">
        <v>1116</v>
      </c>
      <c r="AK70" s="58" t="s">
        <v>429</v>
      </c>
    </row>
    <row r="71" spans="1:37" x14ac:dyDescent="0.25">
      <c r="A71" s="68">
        <v>41517</v>
      </c>
      <c r="B71" s="37" t="s">
        <v>1578</v>
      </c>
      <c r="C71" s="38">
        <v>43585</v>
      </c>
      <c r="D71" s="39">
        <v>3.3662999999999998</v>
      </c>
      <c r="E71" s="39">
        <v>0.52</v>
      </c>
      <c r="F71" s="39">
        <v>198.35910000000001</v>
      </c>
      <c r="G71" s="39">
        <v>-4.3509000000000002</v>
      </c>
      <c r="H71" s="39">
        <v>-3.9319000000000002</v>
      </c>
      <c r="I71" s="39">
        <v>5.7134999999999998</v>
      </c>
      <c r="J71" s="39">
        <v>6.7004000000000001</v>
      </c>
      <c r="K71" s="39">
        <v>2.5575999999999999</v>
      </c>
      <c r="L71" s="39">
        <v>17.472799999999999</v>
      </c>
      <c r="M71" s="39">
        <v>14.0708</v>
      </c>
      <c r="N71" s="39"/>
      <c r="O71" s="39"/>
      <c r="P71" s="39"/>
      <c r="Q71" s="39">
        <v>12.361499999999999</v>
      </c>
      <c r="R71" s="47">
        <v>126</v>
      </c>
      <c r="S71" s="47">
        <v>126</v>
      </c>
      <c r="T71" s="47">
        <v>126</v>
      </c>
      <c r="U71" s="47">
        <v>126</v>
      </c>
      <c r="V71" s="47">
        <v>117</v>
      </c>
      <c r="W71" s="47">
        <v>113</v>
      </c>
      <c r="X71" s="47">
        <v>126</v>
      </c>
      <c r="Y71" s="47">
        <v>97</v>
      </c>
      <c r="Z71" s="47">
        <v>27</v>
      </c>
      <c r="AA71" s="47">
        <v>62</v>
      </c>
      <c r="AB71" s="47"/>
      <c r="AC71" s="47"/>
      <c r="AD71" s="47"/>
      <c r="AE71" s="47">
        <v>104</v>
      </c>
      <c r="AF71" s="39">
        <v>-0.1968</v>
      </c>
      <c r="AG71" s="39">
        <v>0.879</v>
      </c>
      <c r="AH71" s="39">
        <v>20.783100000000001</v>
      </c>
      <c r="AI71" s="39">
        <v>0.99880000000000002</v>
      </c>
      <c r="AJ71" s="58" t="s">
        <v>1579</v>
      </c>
      <c r="AK71" s="58"/>
    </row>
    <row r="72" spans="1:37" x14ac:dyDescent="0.25">
      <c r="A72" s="68">
        <v>12694</v>
      </c>
      <c r="B72" s="37" t="s">
        <v>1580</v>
      </c>
      <c r="C72" s="38">
        <v>40710</v>
      </c>
      <c r="D72" s="39">
        <v>82.363100000000003</v>
      </c>
      <c r="E72" s="39">
        <v>0.1</v>
      </c>
      <c r="F72" s="39">
        <v>2517.5662000000002</v>
      </c>
      <c r="G72" s="39">
        <v>1.9148000000000001</v>
      </c>
      <c r="H72" s="39">
        <v>2.3214000000000001</v>
      </c>
      <c r="I72" s="39">
        <v>14.2394</v>
      </c>
      <c r="J72" s="39">
        <v>24.992799999999999</v>
      </c>
      <c r="K72" s="39">
        <v>18.914200000000001</v>
      </c>
      <c r="L72" s="39">
        <v>15.3286</v>
      </c>
      <c r="M72" s="39">
        <v>26.6875</v>
      </c>
      <c r="N72" s="39">
        <v>15.158899999999999</v>
      </c>
      <c r="O72" s="39">
        <v>14.4689</v>
      </c>
      <c r="P72" s="39">
        <v>13.1785</v>
      </c>
      <c r="Q72" s="39">
        <v>12.716799999999999</v>
      </c>
      <c r="R72" s="47">
        <v>76</v>
      </c>
      <c r="S72" s="47">
        <v>82</v>
      </c>
      <c r="T72" s="47">
        <v>79</v>
      </c>
      <c r="U72" s="47">
        <v>88</v>
      </c>
      <c r="V72" s="47">
        <v>82</v>
      </c>
      <c r="W72" s="47">
        <v>87</v>
      </c>
      <c r="X72" s="47">
        <v>86</v>
      </c>
      <c r="Y72" s="47">
        <v>72</v>
      </c>
      <c r="Z72" s="47">
        <v>44</v>
      </c>
      <c r="AA72" s="47">
        <v>44</v>
      </c>
      <c r="AB72" s="47">
        <v>38</v>
      </c>
      <c r="AC72" s="47">
        <v>27</v>
      </c>
      <c r="AD72" s="47">
        <v>12</v>
      </c>
      <c r="AE72" s="47">
        <v>99</v>
      </c>
      <c r="AF72" s="39">
        <v>-9.3399999999999997E-2</v>
      </c>
      <c r="AG72" s="39">
        <v>0.93020000000000003</v>
      </c>
      <c r="AH72" s="39">
        <v>17.2879</v>
      </c>
      <c r="AI72" s="39">
        <v>0.99690000000000001</v>
      </c>
      <c r="AJ72" s="58" t="s">
        <v>1581</v>
      </c>
      <c r="AK72" s="58" t="s">
        <v>429</v>
      </c>
    </row>
    <row r="73" spans="1:37" x14ac:dyDescent="0.25">
      <c r="A73" s="68">
        <v>45688</v>
      </c>
      <c r="B73" s="37" t="s">
        <v>1582</v>
      </c>
      <c r="C73" s="38">
        <v>44643</v>
      </c>
      <c r="D73" s="39">
        <v>108.9194</v>
      </c>
      <c r="E73" s="39">
        <v>0.2</v>
      </c>
      <c r="F73" s="39">
        <v>18.4954</v>
      </c>
      <c r="G73" s="39">
        <v>2.7801999999999998</v>
      </c>
      <c r="H73" s="39">
        <v>0.3004</v>
      </c>
      <c r="I73" s="39">
        <v>16.020399999999999</v>
      </c>
      <c r="J73" s="39">
        <v>34.107199999999999</v>
      </c>
      <c r="K73" s="39">
        <v>21.925699999999999</v>
      </c>
      <c r="L73" s="39"/>
      <c r="M73" s="39"/>
      <c r="N73" s="39"/>
      <c r="O73" s="39"/>
      <c r="P73" s="39"/>
      <c r="Q73" s="39">
        <v>19.4879</v>
      </c>
      <c r="R73" s="47">
        <v>60</v>
      </c>
      <c r="S73" s="47">
        <v>116</v>
      </c>
      <c r="T73" s="47">
        <v>97</v>
      </c>
      <c r="U73" s="47">
        <v>69</v>
      </c>
      <c r="V73" s="47">
        <v>112</v>
      </c>
      <c r="W73" s="47">
        <v>68</v>
      </c>
      <c r="X73" s="47">
        <v>63</v>
      </c>
      <c r="Y73" s="47">
        <v>41</v>
      </c>
      <c r="Z73" s="47"/>
      <c r="AA73" s="47"/>
      <c r="AB73" s="47"/>
      <c r="AC73" s="47"/>
      <c r="AD73" s="47"/>
      <c r="AE73" s="47">
        <v>41</v>
      </c>
      <c r="AF73" s="39">
        <v>-0.22420000000000001</v>
      </c>
      <c r="AG73" s="39">
        <v>1.669</v>
      </c>
      <c r="AH73" s="39">
        <v>10.9903</v>
      </c>
      <c r="AI73" s="39">
        <v>0.99660000000000004</v>
      </c>
      <c r="AJ73" s="58" t="s">
        <v>1128</v>
      </c>
      <c r="AK73" s="58"/>
    </row>
    <row r="74" spans="1:37" x14ac:dyDescent="0.25">
      <c r="A74" s="68">
        <v>8469</v>
      </c>
      <c r="B74" s="37" t="s">
        <v>1583</v>
      </c>
      <c r="C74" s="38">
        <v>40211</v>
      </c>
      <c r="D74" s="39">
        <v>2306.2953000000002</v>
      </c>
      <c r="E74" s="39">
        <v>0.04</v>
      </c>
      <c r="F74" s="39">
        <v>243.2183</v>
      </c>
      <c r="G74" s="39">
        <v>1.9208000000000001</v>
      </c>
      <c r="H74" s="39">
        <v>2.3538000000000001</v>
      </c>
      <c r="I74" s="39">
        <v>14.295</v>
      </c>
      <c r="J74" s="39">
        <v>24.955400000000001</v>
      </c>
      <c r="K74" s="39">
        <v>18.883500000000002</v>
      </c>
      <c r="L74" s="39">
        <v>15.2974</v>
      </c>
      <c r="M74" s="39">
        <v>26.662299999999998</v>
      </c>
      <c r="N74" s="39">
        <v>15.1081</v>
      </c>
      <c r="O74" s="39">
        <v>14.4297</v>
      </c>
      <c r="P74" s="39">
        <v>13.2219</v>
      </c>
      <c r="Q74" s="39">
        <v>12.517799999999999</v>
      </c>
      <c r="R74" s="47">
        <v>67</v>
      </c>
      <c r="S74" s="47">
        <v>75</v>
      </c>
      <c r="T74" s="47">
        <v>68</v>
      </c>
      <c r="U74" s="47">
        <v>78</v>
      </c>
      <c r="V74" s="47">
        <v>70</v>
      </c>
      <c r="W74" s="47">
        <v>74</v>
      </c>
      <c r="X74" s="47">
        <v>87</v>
      </c>
      <c r="Y74" s="47">
        <v>74</v>
      </c>
      <c r="Z74" s="47">
        <v>46</v>
      </c>
      <c r="AA74" s="47">
        <v>45</v>
      </c>
      <c r="AB74" s="47">
        <v>40</v>
      </c>
      <c r="AC74" s="47">
        <v>29</v>
      </c>
      <c r="AD74" s="47">
        <v>9</v>
      </c>
      <c r="AE74" s="47">
        <v>102</v>
      </c>
      <c r="AF74" s="39">
        <v>-0.1462</v>
      </c>
      <c r="AG74" s="39">
        <v>0.92659999999999998</v>
      </c>
      <c r="AH74" s="39">
        <v>17.296099999999999</v>
      </c>
      <c r="AI74" s="39">
        <v>0.99760000000000004</v>
      </c>
      <c r="AJ74" s="58" t="s">
        <v>1128</v>
      </c>
      <c r="AK74" s="58" t="s">
        <v>429</v>
      </c>
    </row>
    <row r="75" spans="1:37" s="57" customFormat="1" x14ac:dyDescent="0.25">
      <c r="A75" s="68">
        <v>45687</v>
      </c>
      <c r="B75" s="58" t="s">
        <v>1584</v>
      </c>
      <c r="C75" s="38">
        <v>44552</v>
      </c>
      <c r="D75" s="39">
        <v>121.9021</v>
      </c>
      <c r="E75" s="39">
        <v>0.3</v>
      </c>
      <c r="F75" s="39">
        <v>50.738900000000001</v>
      </c>
      <c r="G75" s="39">
        <v>10.5999</v>
      </c>
      <c r="H75" s="39">
        <v>14.246700000000001</v>
      </c>
      <c r="I75" s="39">
        <v>36.880600000000001</v>
      </c>
      <c r="J75" s="39">
        <v>85.879900000000006</v>
      </c>
      <c r="K75" s="39">
        <v>31.821000000000002</v>
      </c>
      <c r="L75" s="39"/>
      <c r="M75" s="39"/>
      <c r="N75" s="39"/>
      <c r="O75" s="39"/>
      <c r="P75" s="39"/>
      <c r="Q75" s="39">
        <v>19.3599</v>
      </c>
      <c r="R75" s="47">
        <v>10</v>
      </c>
      <c r="S75" s="47">
        <v>3</v>
      </c>
      <c r="T75" s="47">
        <v>4</v>
      </c>
      <c r="U75" s="47">
        <v>9</v>
      </c>
      <c r="V75" s="47">
        <v>18</v>
      </c>
      <c r="W75" s="47">
        <v>22</v>
      </c>
      <c r="X75" s="47">
        <v>4</v>
      </c>
      <c r="Y75" s="47">
        <v>24</v>
      </c>
      <c r="Z75" s="47"/>
      <c r="AA75" s="47"/>
      <c r="AB75" s="47"/>
      <c r="AC75" s="47"/>
      <c r="AD75" s="47"/>
      <c r="AE75" s="47">
        <v>42</v>
      </c>
      <c r="AF75" s="39">
        <v>-2.0996000000000001</v>
      </c>
      <c r="AG75" s="39">
        <v>0.48549999999999999</v>
      </c>
      <c r="AH75" s="39">
        <v>36.514099999999999</v>
      </c>
      <c r="AI75" s="39">
        <v>0.99809999999999999</v>
      </c>
      <c r="AJ75" s="58" t="s">
        <v>1128</v>
      </c>
      <c r="AK75" s="58"/>
    </row>
    <row r="76" spans="1:37" s="57" customFormat="1" x14ac:dyDescent="0.25">
      <c r="A76" s="68">
        <v>30020</v>
      </c>
      <c r="B76" s="58" t="s">
        <v>1585</v>
      </c>
      <c r="C76" s="38">
        <v>41977</v>
      </c>
      <c r="D76" s="39">
        <v>5364.5802999999996</v>
      </c>
      <c r="E76" s="39">
        <v>0.16</v>
      </c>
      <c r="F76" s="39">
        <v>492.01729999999998</v>
      </c>
      <c r="G76" s="39">
        <v>1.3686</v>
      </c>
      <c r="H76" s="39">
        <v>2.5198</v>
      </c>
      <c r="I76" s="39">
        <v>10.2896</v>
      </c>
      <c r="J76" s="39">
        <v>10.041700000000001</v>
      </c>
      <c r="K76" s="39">
        <v>19.057600000000001</v>
      </c>
      <c r="L76" s="39">
        <v>12.1541</v>
      </c>
      <c r="M76" s="39">
        <v>28.674199999999999</v>
      </c>
      <c r="N76" s="39">
        <v>9.6979000000000006</v>
      </c>
      <c r="O76" s="39">
        <v>11.386900000000001</v>
      </c>
      <c r="P76" s="39"/>
      <c r="Q76" s="39">
        <v>10.6906</v>
      </c>
      <c r="R76" s="47">
        <v>112</v>
      </c>
      <c r="S76" s="47">
        <v>112</v>
      </c>
      <c r="T76" s="47">
        <v>115</v>
      </c>
      <c r="U76" s="47">
        <v>106</v>
      </c>
      <c r="V76" s="47">
        <v>66</v>
      </c>
      <c r="W76" s="47">
        <v>105</v>
      </c>
      <c r="X76" s="47">
        <v>120</v>
      </c>
      <c r="Y76" s="47">
        <v>59</v>
      </c>
      <c r="Z76" s="47">
        <v>67</v>
      </c>
      <c r="AA76" s="47">
        <v>28</v>
      </c>
      <c r="AB76" s="47">
        <v>55</v>
      </c>
      <c r="AC76" s="47">
        <v>40</v>
      </c>
      <c r="AD76" s="47"/>
      <c r="AE76" s="47">
        <v>113</v>
      </c>
      <c r="AF76" s="39">
        <v>-0.25659999999999999</v>
      </c>
      <c r="AG76" s="39">
        <v>0.81469999999999998</v>
      </c>
      <c r="AH76" s="39">
        <v>21.0901</v>
      </c>
      <c r="AI76" s="39">
        <v>0.99570000000000003</v>
      </c>
      <c r="AJ76" s="58" t="s">
        <v>1128</v>
      </c>
      <c r="AK76" s="58" t="s">
        <v>429</v>
      </c>
    </row>
    <row r="77" spans="1:37" s="57" customFormat="1" x14ac:dyDescent="0.25">
      <c r="A77" s="68">
        <v>45731</v>
      </c>
      <c r="B77" s="58" t="s">
        <v>1586</v>
      </c>
      <c r="C77" s="38">
        <v>44770</v>
      </c>
      <c r="D77" s="39">
        <v>1.4712000000000001</v>
      </c>
      <c r="E77" s="39">
        <v>0.1</v>
      </c>
      <c r="F77" s="39">
        <v>106.9914</v>
      </c>
      <c r="G77" s="39">
        <v>4.5808</v>
      </c>
      <c r="H77" s="39">
        <v>7.4696999999999996</v>
      </c>
      <c r="I77" s="39">
        <v>21.116800000000001</v>
      </c>
      <c r="J77" s="39">
        <v>38.939</v>
      </c>
      <c r="K77" s="39"/>
      <c r="L77" s="39"/>
      <c r="M77" s="39"/>
      <c r="N77" s="39"/>
      <c r="O77" s="39"/>
      <c r="P77" s="39"/>
      <c r="Q77" s="39">
        <v>21.120200000000001</v>
      </c>
      <c r="R77" s="47">
        <v>84</v>
      </c>
      <c r="S77" s="47">
        <v>61</v>
      </c>
      <c r="T77" s="47">
        <v>53</v>
      </c>
      <c r="U77" s="47">
        <v>44</v>
      </c>
      <c r="V77" s="47">
        <v>35</v>
      </c>
      <c r="W77" s="47">
        <v>44</v>
      </c>
      <c r="X77" s="47">
        <v>51</v>
      </c>
      <c r="Y77" s="47"/>
      <c r="Z77" s="47"/>
      <c r="AA77" s="47"/>
      <c r="AB77" s="47"/>
      <c r="AC77" s="47"/>
      <c r="AD77" s="47"/>
      <c r="AE77" s="47">
        <v>37</v>
      </c>
      <c r="AF77" s="39">
        <v>-0.78779999999999994</v>
      </c>
      <c r="AG77" s="39">
        <v>1.3902999999999999</v>
      </c>
      <c r="AH77" s="39">
        <v>13.0282</v>
      </c>
      <c r="AI77" s="39">
        <v>1.0015000000000001</v>
      </c>
      <c r="AJ77" s="58" t="s">
        <v>1128</v>
      </c>
      <c r="AK77" s="58"/>
    </row>
    <row r="78" spans="1:37" s="57" customFormat="1" x14ac:dyDescent="0.25">
      <c r="A78" s="68">
        <v>45377</v>
      </c>
      <c r="B78" s="58" t="s">
        <v>1587</v>
      </c>
      <c r="C78" s="38">
        <v>44257</v>
      </c>
      <c r="D78" s="39">
        <v>190.75489999999999</v>
      </c>
      <c r="E78" s="39">
        <v>0.18</v>
      </c>
      <c r="F78" s="39">
        <v>35.260399999999997</v>
      </c>
      <c r="G78" s="39">
        <v>0.34689999999999999</v>
      </c>
      <c r="H78" s="39">
        <v>-10.487299999999999</v>
      </c>
      <c r="I78" s="39">
        <v>3.8586</v>
      </c>
      <c r="J78" s="39">
        <v>20.223700000000001</v>
      </c>
      <c r="K78" s="39">
        <v>9.8134999999999994</v>
      </c>
      <c r="L78" s="39">
        <v>10.532400000000001</v>
      </c>
      <c r="M78" s="39"/>
      <c r="N78" s="39"/>
      <c r="O78" s="39"/>
      <c r="P78" s="39"/>
      <c r="Q78" s="39">
        <v>10.754300000000001</v>
      </c>
      <c r="R78" s="47">
        <v>101</v>
      </c>
      <c r="S78" s="47">
        <v>101</v>
      </c>
      <c r="T78" s="47">
        <v>105</v>
      </c>
      <c r="U78" s="47">
        <v>119</v>
      </c>
      <c r="V78" s="47">
        <v>119</v>
      </c>
      <c r="W78" s="47">
        <v>119</v>
      </c>
      <c r="X78" s="47">
        <v>102</v>
      </c>
      <c r="Y78" s="47">
        <v>91</v>
      </c>
      <c r="Z78" s="47">
        <v>68</v>
      </c>
      <c r="AA78" s="47"/>
      <c r="AB78" s="47"/>
      <c r="AC78" s="47"/>
      <c r="AD78" s="47"/>
      <c r="AE78" s="47">
        <v>112</v>
      </c>
      <c r="AF78" s="39">
        <v>-0.1338</v>
      </c>
      <c r="AG78" s="39">
        <v>6.3500000000000001E-2</v>
      </c>
      <c r="AH78" s="39">
        <v>18.354800000000001</v>
      </c>
      <c r="AI78" s="39">
        <v>0.99439999999999995</v>
      </c>
      <c r="AJ78" s="58" t="s">
        <v>1128</v>
      </c>
      <c r="AK78" s="58"/>
    </row>
    <row r="79" spans="1:37" s="57" customFormat="1" x14ac:dyDescent="0.25">
      <c r="A79" s="68">
        <v>45730</v>
      </c>
      <c r="B79" s="58" t="s">
        <v>1588</v>
      </c>
      <c r="C79" s="38">
        <v>44589</v>
      </c>
      <c r="D79" s="39">
        <v>24.971</v>
      </c>
      <c r="E79" s="39">
        <v>0.05</v>
      </c>
      <c r="F79" s="39">
        <v>147.99100000000001</v>
      </c>
      <c r="G79" s="39">
        <v>7.4939999999999998</v>
      </c>
      <c r="H79" s="39">
        <v>5.8354999999999997</v>
      </c>
      <c r="I79" s="39">
        <v>22.5139</v>
      </c>
      <c r="J79" s="39">
        <v>60.235199999999999</v>
      </c>
      <c r="K79" s="39">
        <v>39.279000000000003</v>
      </c>
      <c r="L79" s="39"/>
      <c r="M79" s="39"/>
      <c r="N79" s="39"/>
      <c r="O79" s="39"/>
      <c r="P79" s="39"/>
      <c r="Q79" s="39">
        <v>28.578600000000002</v>
      </c>
      <c r="R79" s="47">
        <v>41</v>
      </c>
      <c r="S79" s="47">
        <v>29</v>
      </c>
      <c r="T79" s="47">
        <v>24</v>
      </c>
      <c r="U79" s="47">
        <v>24</v>
      </c>
      <c r="V79" s="47">
        <v>41</v>
      </c>
      <c r="W79" s="47">
        <v>40</v>
      </c>
      <c r="X79" s="47">
        <v>28</v>
      </c>
      <c r="Y79" s="47">
        <v>9</v>
      </c>
      <c r="Z79" s="47"/>
      <c r="AA79" s="47"/>
      <c r="AB79" s="47"/>
      <c r="AC79" s="47"/>
      <c r="AD79" s="47"/>
      <c r="AE79" s="47">
        <v>19</v>
      </c>
      <c r="AF79" s="39">
        <v>-0.70679999999999998</v>
      </c>
      <c r="AG79" s="39">
        <v>1.6899</v>
      </c>
      <c r="AH79" s="39">
        <v>18.762599999999999</v>
      </c>
      <c r="AI79" s="39">
        <v>1.0022</v>
      </c>
      <c r="AJ79" s="58" t="s">
        <v>1128</v>
      </c>
      <c r="AK79" s="58"/>
    </row>
    <row r="80" spans="1:37" s="57" customFormat="1" x14ac:dyDescent="0.25">
      <c r="A80" s="68">
        <v>45729</v>
      </c>
      <c r="B80" s="58" t="s">
        <v>1589</v>
      </c>
      <c r="C80" s="38">
        <v>44778</v>
      </c>
      <c r="D80" s="39">
        <v>17.213100000000001</v>
      </c>
      <c r="E80" s="39">
        <v>0.3</v>
      </c>
      <c r="F80" s="39">
        <v>29.3187</v>
      </c>
      <c r="G80" s="39">
        <v>11.1479</v>
      </c>
      <c r="H80" s="39">
        <v>16.594799999999999</v>
      </c>
      <c r="I80" s="39">
        <v>29.523599999999998</v>
      </c>
      <c r="J80" s="39">
        <v>43.182200000000002</v>
      </c>
      <c r="K80" s="39"/>
      <c r="L80" s="39"/>
      <c r="M80" s="39"/>
      <c r="N80" s="39"/>
      <c r="O80" s="39"/>
      <c r="P80" s="39"/>
      <c r="Q80" s="39">
        <v>26.171700000000001</v>
      </c>
      <c r="R80" s="47">
        <v>32</v>
      </c>
      <c r="S80" s="47">
        <v>39</v>
      </c>
      <c r="T80" s="47">
        <v>20</v>
      </c>
      <c r="U80" s="47">
        <v>7</v>
      </c>
      <c r="V80" s="47">
        <v>9</v>
      </c>
      <c r="W80" s="47">
        <v>31</v>
      </c>
      <c r="X80" s="47">
        <v>48</v>
      </c>
      <c r="Y80" s="47"/>
      <c r="Z80" s="47"/>
      <c r="AA80" s="47"/>
      <c r="AB80" s="47"/>
      <c r="AC80" s="47"/>
      <c r="AD80" s="47"/>
      <c r="AE80" s="47">
        <v>24</v>
      </c>
      <c r="AF80" s="39">
        <v>-0.31719999999999998</v>
      </c>
      <c r="AG80" s="39">
        <v>1.7902</v>
      </c>
      <c r="AH80" s="39">
        <v>10.160600000000001</v>
      </c>
      <c r="AI80" s="39">
        <v>0.99550000000000005</v>
      </c>
      <c r="AJ80" s="58" t="s">
        <v>1128</v>
      </c>
      <c r="AK80" s="58"/>
    </row>
    <row r="81" spans="1:37" s="57" customFormat="1" x14ac:dyDescent="0.25">
      <c r="A81" s="68">
        <v>3723</v>
      </c>
      <c r="B81" s="58" t="s">
        <v>1590</v>
      </c>
      <c r="C81" s="38">
        <v>39394</v>
      </c>
      <c r="D81" s="39">
        <v>1687.1492000000001</v>
      </c>
      <c r="E81" s="39">
        <v>0.49</v>
      </c>
      <c r="F81" s="39">
        <v>721.28120000000001</v>
      </c>
      <c r="G81" s="39">
        <v>4.7409999999999997</v>
      </c>
      <c r="H81" s="39">
        <v>1.5803</v>
      </c>
      <c r="I81" s="39">
        <v>43.440800000000003</v>
      </c>
      <c r="J81" s="39">
        <v>83.246499999999997</v>
      </c>
      <c r="K81" s="39">
        <v>72.145600000000002</v>
      </c>
      <c r="L81" s="39">
        <v>46.396599999999999</v>
      </c>
      <c r="M81" s="39">
        <v>60.496899999999997</v>
      </c>
      <c r="N81" s="39">
        <v>18.253499999999999</v>
      </c>
      <c r="O81" s="39">
        <v>9.7134999999999998</v>
      </c>
      <c r="P81" s="39">
        <v>7.3320999999999996</v>
      </c>
      <c r="Q81" s="39">
        <v>6.4154999999999998</v>
      </c>
      <c r="R81" s="47">
        <v>8</v>
      </c>
      <c r="S81" s="47">
        <v>37</v>
      </c>
      <c r="T81" s="47">
        <v>48</v>
      </c>
      <c r="U81" s="47">
        <v>41</v>
      </c>
      <c r="V81" s="47">
        <v>105</v>
      </c>
      <c r="W81" s="47">
        <v>13</v>
      </c>
      <c r="X81" s="47">
        <v>6</v>
      </c>
      <c r="Y81" s="47">
        <v>1</v>
      </c>
      <c r="Z81" s="47">
        <v>4</v>
      </c>
      <c r="AA81" s="47">
        <v>2</v>
      </c>
      <c r="AB81" s="47">
        <v>20</v>
      </c>
      <c r="AC81" s="47">
        <v>42</v>
      </c>
      <c r="AD81" s="47">
        <v>21</v>
      </c>
      <c r="AE81" s="47">
        <v>125</v>
      </c>
      <c r="AF81" s="39">
        <v>-0.60660000000000003</v>
      </c>
      <c r="AG81" s="39">
        <v>1.7399</v>
      </c>
      <c r="AH81" s="39">
        <v>27.2822</v>
      </c>
      <c r="AI81" s="39">
        <v>0.99009999999999998</v>
      </c>
      <c r="AJ81" s="58" t="s">
        <v>1128</v>
      </c>
      <c r="AK81" s="58" t="s">
        <v>1097</v>
      </c>
    </row>
    <row r="82" spans="1:37" s="68" customFormat="1" x14ac:dyDescent="0.25">
      <c r="A82" s="68">
        <v>5285</v>
      </c>
      <c r="B82" s="58" t="s">
        <v>1591</v>
      </c>
      <c r="C82" s="38">
        <v>39605</v>
      </c>
      <c r="D82" s="39">
        <v>26.046900000000001</v>
      </c>
      <c r="E82" s="39">
        <v>0.28000000000000003</v>
      </c>
      <c r="F82" s="39">
        <v>79.245000000000005</v>
      </c>
      <c r="G82" s="39">
        <v>1.3948</v>
      </c>
      <c r="H82" s="39">
        <v>1.9996</v>
      </c>
      <c r="I82" s="39">
        <v>12.4438</v>
      </c>
      <c r="J82" s="39">
        <v>20.978100000000001</v>
      </c>
      <c r="K82" s="39">
        <v>17.849900000000002</v>
      </c>
      <c r="L82" s="39">
        <v>14.64</v>
      </c>
      <c r="M82" s="39">
        <v>25.476099999999999</v>
      </c>
      <c r="N82" s="39">
        <v>14.71</v>
      </c>
      <c r="O82" s="39">
        <v>14.5617</v>
      </c>
      <c r="P82" s="39">
        <v>12.879300000000001</v>
      </c>
      <c r="Q82" s="39">
        <v>11.466799999999999</v>
      </c>
      <c r="R82" s="47">
        <v>96</v>
      </c>
      <c r="S82" s="47">
        <v>95</v>
      </c>
      <c r="T82" s="47">
        <v>93</v>
      </c>
      <c r="U82" s="47">
        <v>101</v>
      </c>
      <c r="V82" s="47">
        <v>94</v>
      </c>
      <c r="W82" s="47">
        <v>97</v>
      </c>
      <c r="X82" s="47">
        <v>99</v>
      </c>
      <c r="Y82" s="47">
        <v>82</v>
      </c>
      <c r="Z82" s="47">
        <v>55</v>
      </c>
      <c r="AA82" s="47">
        <v>57</v>
      </c>
      <c r="AB82" s="47">
        <v>49</v>
      </c>
      <c r="AC82" s="47">
        <v>18</v>
      </c>
      <c r="AD82" s="47">
        <v>15</v>
      </c>
      <c r="AE82" s="47">
        <v>107</v>
      </c>
      <c r="AF82" s="39">
        <v>-0.28570000000000001</v>
      </c>
      <c r="AG82" s="39">
        <v>0.9345</v>
      </c>
      <c r="AH82" s="39">
        <v>16.1982</v>
      </c>
      <c r="AI82" s="39">
        <v>0.99550000000000005</v>
      </c>
      <c r="AJ82" s="58" t="s">
        <v>1128</v>
      </c>
      <c r="AK82" s="58" t="s">
        <v>1097</v>
      </c>
    </row>
    <row r="83" spans="1:37" s="68" customFormat="1" x14ac:dyDescent="0.25">
      <c r="A83" s="68">
        <v>33578</v>
      </c>
      <c r="B83" s="58" t="s">
        <v>1592</v>
      </c>
      <c r="C83" s="38">
        <v>42446</v>
      </c>
      <c r="D83" s="39">
        <v>669.62300000000005</v>
      </c>
      <c r="E83" s="39">
        <v>0.28000000000000003</v>
      </c>
      <c r="F83" s="39">
        <v>253.10820000000001</v>
      </c>
      <c r="G83" s="39">
        <v>3.2399</v>
      </c>
      <c r="H83" s="39">
        <v>4.6409000000000002</v>
      </c>
      <c r="I83" s="39">
        <v>19.2074</v>
      </c>
      <c r="J83" s="39">
        <v>31.2896</v>
      </c>
      <c r="K83" s="39">
        <v>20.500599999999999</v>
      </c>
      <c r="L83" s="39">
        <v>16.205100000000002</v>
      </c>
      <c r="M83" s="39">
        <v>27.150099999999998</v>
      </c>
      <c r="N83" s="39">
        <v>15.797000000000001</v>
      </c>
      <c r="O83" s="39">
        <v>14.433299999999999</v>
      </c>
      <c r="P83" s="39"/>
      <c r="Q83" s="39">
        <v>15.833600000000001</v>
      </c>
      <c r="R83" s="47">
        <v>51</v>
      </c>
      <c r="S83" s="47">
        <v>53</v>
      </c>
      <c r="T83" s="47">
        <v>59</v>
      </c>
      <c r="U83" s="47">
        <v>65</v>
      </c>
      <c r="V83" s="47">
        <v>50</v>
      </c>
      <c r="W83" s="47">
        <v>57</v>
      </c>
      <c r="X83" s="47">
        <v>70</v>
      </c>
      <c r="Y83" s="47">
        <v>49</v>
      </c>
      <c r="Z83" s="47">
        <v>31</v>
      </c>
      <c r="AA83" s="47">
        <v>30</v>
      </c>
      <c r="AB83" s="47">
        <v>25</v>
      </c>
      <c r="AC83" s="47">
        <v>28</v>
      </c>
      <c r="AD83" s="47"/>
      <c r="AE83" s="47">
        <v>66</v>
      </c>
      <c r="AF83" s="39">
        <v>-0.22770000000000001</v>
      </c>
      <c r="AG83" s="39">
        <v>0.88190000000000002</v>
      </c>
      <c r="AH83" s="39">
        <v>17.907</v>
      </c>
      <c r="AI83" s="39">
        <v>0.99129999999999996</v>
      </c>
      <c r="AJ83" s="58" t="s">
        <v>1135</v>
      </c>
      <c r="AK83" s="58"/>
    </row>
    <row r="84" spans="1:37" s="57" customFormat="1" x14ac:dyDescent="0.25">
      <c r="A84" s="68">
        <v>33580</v>
      </c>
      <c r="B84" s="58" t="s">
        <v>1593</v>
      </c>
      <c r="C84" s="38">
        <v>42328</v>
      </c>
      <c r="D84" s="39">
        <v>763.85919999999999</v>
      </c>
      <c r="E84" s="39">
        <v>0.1</v>
      </c>
      <c r="F84" s="39">
        <v>246.16030000000001</v>
      </c>
      <c r="G84" s="39">
        <v>1.9145000000000001</v>
      </c>
      <c r="H84" s="39">
        <v>2.3208000000000002</v>
      </c>
      <c r="I84" s="39">
        <v>14.2355</v>
      </c>
      <c r="J84" s="39">
        <v>24.849900000000002</v>
      </c>
      <c r="K84" s="39">
        <v>18.8932</v>
      </c>
      <c r="L84" s="39">
        <v>15.3202</v>
      </c>
      <c r="M84" s="39">
        <v>26.695599999999999</v>
      </c>
      <c r="N84" s="39">
        <v>15.1991</v>
      </c>
      <c r="O84" s="39">
        <v>14.487</v>
      </c>
      <c r="P84" s="39"/>
      <c r="Q84" s="39">
        <v>14.367900000000001</v>
      </c>
      <c r="R84" s="47">
        <v>79</v>
      </c>
      <c r="S84" s="47">
        <v>82</v>
      </c>
      <c r="T84" s="47">
        <v>80</v>
      </c>
      <c r="U84" s="47">
        <v>89</v>
      </c>
      <c r="V84" s="47">
        <v>83</v>
      </c>
      <c r="W84" s="47">
        <v>88</v>
      </c>
      <c r="X84" s="47">
        <v>89</v>
      </c>
      <c r="Y84" s="47">
        <v>73</v>
      </c>
      <c r="Z84" s="47">
        <v>45</v>
      </c>
      <c r="AA84" s="47">
        <v>42</v>
      </c>
      <c r="AB84" s="47">
        <v>36</v>
      </c>
      <c r="AC84" s="47">
        <v>25</v>
      </c>
      <c r="AD84" s="47"/>
      <c r="AE84" s="47">
        <v>85</v>
      </c>
      <c r="AF84" s="39">
        <v>-7.8899999999999998E-2</v>
      </c>
      <c r="AG84" s="39">
        <v>0.93100000000000005</v>
      </c>
      <c r="AH84" s="39">
        <v>17.262599999999999</v>
      </c>
      <c r="AI84" s="39">
        <v>0.99539999999999995</v>
      </c>
      <c r="AJ84" s="58" t="s">
        <v>1135</v>
      </c>
      <c r="AK84" s="58"/>
    </row>
    <row r="85" spans="1:37" s="57" customFormat="1" x14ac:dyDescent="0.25">
      <c r="A85" s="68">
        <v>33579</v>
      </c>
      <c r="B85" s="58" t="s">
        <v>1594</v>
      </c>
      <c r="C85" s="38">
        <v>42338</v>
      </c>
      <c r="D85" s="39">
        <v>764.35709999999995</v>
      </c>
      <c r="E85" s="39">
        <v>0.1</v>
      </c>
      <c r="F85" s="39">
        <v>814.71389999999997</v>
      </c>
      <c r="G85" s="39">
        <v>1.4085000000000001</v>
      </c>
      <c r="H85" s="39">
        <v>2.0352000000000001</v>
      </c>
      <c r="I85" s="39">
        <v>12.535299999999999</v>
      </c>
      <c r="J85" s="39">
        <v>21.186</v>
      </c>
      <c r="K85" s="39">
        <v>18.090499999999999</v>
      </c>
      <c r="L85" s="39">
        <v>14.829499999999999</v>
      </c>
      <c r="M85" s="39">
        <v>25.703900000000001</v>
      </c>
      <c r="N85" s="39">
        <v>14.9308</v>
      </c>
      <c r="O85" s="39">
        <v>14.8034</v>
      </c>
      <c r="P85" s="39"/>
      <c r="Q85" s="39">
        <v>14.3436</v>
      </c>
      <c r="R85" s="47">
        <v>92</v>
      </c>
      <c r="S85" s="47">
        <v>93</v>
      </c>
      <c r="T85" s="47">
        <v>91</v>
      </c>
      <c r="U85" s="47">
        <v>99</v>
      </c>
      <c r="V85" s="47">
        <v>91</v>
      </c>
      <c r="W85" s="47">
        <v>95</v>
      </c>
      <c r="X85" s="47">
        <v>97</v>
      </c>
      <c r="Y85" s="47">
        <v>81</v>
      </c>
      <c r="Z85" s="47">
        <v>54</v>
      </c>
      <c r="AA85" s="47">
        <v>53</v>
      </c>
      <c r="AB85" s="47">
        <v>48</v>
      </c>
      <c r="AC85" s="47">
        <v>15</v>
      </c>
      <c r="AD85" s="47"/>
      <c r="AE85" s="47">
        <v>87</v>
      </c>
      <c r="AF85" s="39">
        <v>-0.10829999999999999</v>
      </c>
      <c r="AG85" s="39">
        <v>0.94589999999999996</v>
      </c>
      <c r="AH85" s="39">
        <v>16.232399999999998</v>
      </c>
      <c r="AI85" s="39">
        <v>0.99750000000000005</v>
      </c>
      <c r="AJ85" s="58" t="s">
        <v>1135</v>
      </c>
      <c r="AK85" s="58"/>
    </row>
    <row r="86" spans="1:37" s="57" customFormat="1" x14ac:dyDescent="0.25">
      <c r="A86" s="68">
        <v>45134</v>
      </c>
      <c r="B86" s="58" t="s">
        <v>1595</v>
      </c>
      <c r="C86" s="38">
        <v>44153</v>
      </c>
      <c r="D86" s="39">
        <v>136.3725</v>
      </c>
      <c r="E86" s="39">
        <v>0.52</v>
      </c>
      <c r="F86" s="39">
        <v>37.851900000000001</v>
      </c>
      <c r="G86" s="39">
        <v>2.3502999999999998</v>
      </c>
      <c r="H86" s="39">
        <v>3.0455000000000001</v>
      </c>
      <c r="I86" s="39">
        <v>16.060300000000002</v>
      </c>
      <c r="J86" s="39">
        <v>28.477499999999999</v>
      </c>
      <c r="K86" s="39">
        <v>17.513400000000001</v>
      </c>
      <c r="L86" s="39">
        <v>13.605499999999999</v>
      </c>
      <c r="M86" s="39"/>
      <c r="N86" s="39"/>
      <c r="O86" s="39"/>
      <c r="P86" s="39"/>
      <c r="Q86" s="39">
        <v>16.2776</v>
      </c>
      <c r="R86" s="47">
        <v>80</v>
      </c>
      <c r="S86" s="47">
        <v>67</v>
      </c>
      <c r="T86" s="47">
        <v>66</v>
      </c>
      <c r="U86" s="47">
        <v>75</v>
      </c>
      <c r="V86" s="47">
        <v>59</v>
      </c>
      <c r="W86" s="47">
        <v>67</v>
      </c>
      <c r="X86" s="47">
        <v>74</v>
      </c>
      <c r="Y86" s="47">
        <v>85</v>
      </c>
      <c r="Z86" s="47">
        <v>58</v>
      </c>
      <c r="AA86" s="47"/>
      <c r="AB86" s="47"/>
      <c r="AC86" s="47"/>
      <c r="AD86" s="47"/>
      <c r="AE86" s="47">
        <v>58</v>
      </c>
      <c r="AF86" s="39">
        <v>1.2351000000000001</v>
      </c>
      <c r="AG86" s="39">
        <v>0.62829999999999997</v>
      </c>
      <c r="AH86" s="39">
        <v>10.871600000000001</v>
      </c>
      <c r="AI86" s="39">
        <v>0.98450000000000004</v>
      </c>
      <c r="AJ86" s="58" t="s">
        <v>1325</v>
      </c>
      <c r="AK86" s="58"/>
    </row>
    <row r="87" spans="1:37" s="57" customFormat="1" x14ac:dyDescent="0.25">
      <c r="A87" s="68">
        <v>41174</v>
      </c>
      <c r="B87" s="58" t="s">
        <v>1596</v>
      </c>
      <c r="C87" s="38">
        <v>43424</v>
      </c>
      <c r="D87" s="39">
        <v>2378.0989</v>
      </c>
      <c r="E87" s="39">
        <v>0.05</v>
      </c>
      <c r="F87" s="39">
        <v>238.49299999999999</v>
      </c>
      <c r="G87" s="39">
        <v>1.9196</v>
      </c>
      <c r="H87" s="39">
        <v>2.3340000000000001</v>
      </c>
      <c r="I87" s="39">
        <v>14.2684</v>
      </c>
      <c r="J87" s="39">
        <v>25.058599999999998</v>
      </c>
      <c r="K87" s="39">
        <v>18.982700000000001</v>
      </c>
      <c r="L87" s="39">
        <v>15.3832</v>
      </c>
      <c r="M87" s="39">
        <v>26.783100000000001</v>
      </c>
      <c r="N87" s="39">
        <v>15.2371</v>
      </c>
      <c r="O87" s="39"/>
      <c r="P87" s="39"/>
      <c r="Q87" s="39">
        <v>15.761900000000001</v>
      </c>
      <c r="R87" s="47">
        <v>67</v>
      </c>
      <c r="S87" s="47">
        <v>75</v>
      </c>
      <c r="T87" s="47">
        <v>73</v>
      </c>
      <c r="U87" s="47">
        <v>82</v>
      </c>
      <c r="V87" s="47">
        <v>79</v>
      </c>
      <c r="W87" s="47">
        <v>82</v>
      </c>
      <c r="X87" s="47">
        <v>82</v>
      </c>
      <c r="Y87" s="47">
        <v>64</v>
      </c>
      <c r="Z87" s="47">
        <v>38</v>
      </c>
      <c r="AA87" s="47">
        <v>32</v>
      </c>
      <c r="AB87" s="47">
        <v>31</v>
      </c>
      <c r="AC87" s="47"/>
      <c r="AD87" s="47"/>
      <c r="AE87" s="47">
        <v>69</v>
      </c>
      <c r="AF87" s="39">
        <v>-5.8799999999999998E-2</v>
      </c>
      <c r="AG87" s="39">
        <v>0.93289999999999995</v>
      </c>
      <c r="AH87" s="39">
        <v>17.324000000000002</v>
      </c>
      <c r="AI87" s="39">
        <v>0.99960000000000004</v>
      </c>
      <c r="AJ87" s="58" t="s">
        <v>1327</v>
      </c>
      <c r="AK87" s="58"/>
    </row>
    <row r="88" spans="1:37" s="57" customFormat="1" x14ac:dyDescent="0.25">
      <c r="A88" s="68">
        <v>45669</v>
      </c>
      <c r="B88" s="58" t="s">
        <v>1597</v>
      </c>
      <c r="C88" s="38">
        <v>44407</v>
      </c>
      <c r="D88" s="39">
        <v>274.33940000000001</v>
      </c>
      <c r="E88" s="39">
        <v>0.12</v>
      </c>
      <c r="F88" s="39">
        <v>21.8752</v>
      </c>
      <c r="G88" s="39">
        <v>1.6534</v>
      </c>
      <c r="H88" s="39">
        <v>4.0507</v>
      </c>
      <c r="I88" s="39">
        <v>9.7700999999999993</v>
      </c>
      <c r="J88" s="39">
        <v>11.3531</v>
      </c>
      <c r="K88" s="39">
        <v>17.509</v>
      </c>
      <c r="L88" s="39"/>
      <c r="M88" s="39"/>
      <c r="N88" s="39"/>
      <c r="O88" s="39"/>
      <c r="P88" s="39"/>
      <c r="Q88" s="39">
        <v>10.6264</v>
      </c>
      <c r="R88" s="47">
        <v>119</v>
      </c>
      <c r="S88" s="47">
        <v>105</v>
      </c>
      <c r="T88" s="47">
        <v>109</v>
      </c>
      <c r="U88" s="47">
        <v>91</v>
      </c>
      <c r="V88" s="47">
        <v>58</v>
      </c>
      <c r="W88" s="47">
        <v>109</v>
      </c>
      <c r="X88" s="47">
        <v>112</v>
      </c>
      <c r="Y88" s="47">
        <v>86</v>
      </c>
      <c r="Z88" s="47"/>
      <c r="AA88" s="47"/>
      <c r="AB88" s="47"/>
      <c r="AC88" s="47"/>
      <c r="AD88" s="47"/>
      <c r="AE88" s="47">
        <v>114</v>
      </c>
      <c r="AF88" s="39">
        <v>-8.6699999999999999E-2</v>
      </c>
      <c r="AG88" s="39">
        <v>0.84260000000000002</v>
      </c>
      <c r="AH88" s="39">
        <v>7.9695</v>
      </c>
      <c r="AI88" s="39">
        <v>0.99929999999999997</v>
      </c>
      <c r="AJ88" s="58" t="s">
        <v>1327</v>
      </c>
      <c r="AK88" s="58"/>
    </row>
    <row r="89" spans="1:37" s="57" customFormat="1" x14ac:dyDescent="0.25">
      <c r="A89" s="68">
        <v>45869</v>
      </c>
      <c r="B89" s="58" t="s">
        <v>1598</v>
      </c>
      <c r="C89" s="38">
        <v>44588</v>
      </c>
      <c r="D89" s="39">
        <v>129.6584</v>
      </c>
      <c r="E89" s="39">
        <v>0.45</v>
      </c>
      <c r="F89" s="39">
        <v>139.31309999999999</v>
      </c>
      <c r="G89" s="39">
        <v>10.5398</v>
      </c>
      <c r="H89" s="39">
        <v>18.040700000000001</v>
      </c>
      <c r="I89" s="39">
        <v>37.241399999999999</v>
      </c>
      <c r="J89" s="39">
        <v>64.007000000000005</v>
      </c>
      <c r="K89" s="39">
        <v>34.910200000000003</v>
      </c>
      <c r="L89" s="39"/>
      <c r="M89" s="39"/>
      <c r="N89" s="39"/>
      <c r="O89" s="39"/>
      <c r="P89" s="39"/>
      <c r="Q89" s="39">
        <v>28.702999999999999</v>
      </c>
      <c r="R89" s="47">
        <v>23</v>
      </c>
      <c r="S89" s="47">
        <v>7</v>
      </c>
      <c r="T89" s="47">
        <v>3</v>
      </c>
      <c r="U89" s="47">
        <v>11</v>
      </c>
      <c r="V89" s="47">
        <v>1</v>
      </c>
      <c r="W89" s="47">
        <v>21</v>
      </c>
      <c r="X89" s="47">
        <v>23</v>
      </c>
      <c r="Y89" s="47">
        <v>14</v>
      </c>
      <c r="Z89" s="47"/>
      <c r="AA89" s="47"/>
      <c r="AB89" s="47"/>
      <c r="AC89" s="47"/>
      <c r="AD89" s="47"/>
      <c r="AE89" s="47">
        <v>18</v>
      </c>
      <c r="AF89" s="39">
        <v>-8.4366000000000003</v>
      </c>
      <c r="AG89" s="39">
        <v>1.22</v>
      </c>
      <c r="AH89" s="39">
        <v>16.755500000000001</v>
      </c>
      <c r="AI89" s="39">
        <v>0.99239999999999995</v>
      </c>
      <c r="AJ89" s="58" t="s">
        <v>1327</v>
      </c>
      <c r="AK89" s="58"/>
    </row>
    <row r="90" spans="1:37" s="57" customFormat="1" x14ac:dyDescent="0.25">
      <c r="A90" s="68">
        <v>46105</v>
      </c>
      <c r="B90" s="58" t="s">
        <v>1599</v>
      </c>
      <c r="C90" s="38">
        <v>44629</v>
      </c>
      <c r="D90" s="39">
        <v>677.78949999999998</v>
      </c>
      <c r="E90" s="39">
        <v>0.05</v>
      </c>
      <c r="F90" s="39">
        <v>19.601199999999999</v>
      </c>
      <c r="G90" s="39">
        <v>7.19</v>
      </c>
      <c r="H90" s="39">
        <v>8.2443000000000008</v>
      </c>
      <c r="I90" s="39">
        <v>24.664200000000001</v>
      </c>
      <c r="J90" s="39">
        <v>59.982399999999998</v>
      </c>
      <c r="K90" s="39">
        <v>36.891300000000001</v>
      </c>
      <c r="L90" s="39"/>
      <c r="M90" s="39"/>
      <c r="N90" s="39"/>
      <c r="O90" s="39"/>
      <c r="P90" s="39"/>
      <c r="Q90" s="39">
        <v>33.1128</v>
      </c>
      <c r="R90" s="47">
        <v>35</v>
      </c>
      <c r="S90" s="47">
        <v>23</v>
      </c>
      <c r="T90" s="47">
        <v>25</v>
      </c>
      <c r="U90" s="47">
        <v>28</v>
      </c>
      <c r="V90" s="47">
        <v>29</v>
      </c>
      <c r="W90" s="47">
        <v>35</v>
      </c>
      <c r="X90" s="47">
        <v>29</v>
      </c>
      <c r="Y90" s="47">
        <v>11</v>
      </c>
      <c r="Z90" s="47"/>
      <c r="AA90" s="47"/>
      <c r="AB90" s="47"/>
      <c r="AC90" s="47"/>
      <c r="AD90" s="47"/>
      <c r="AE90" s="47">
        <v>14</v>
      </c>
      <c r="AF90" s="39">
        <v>-0.1623</v>
      </c>
      <c r="AG90" s="39">
        <v>1.7311999999999999</v>
      </c>
      <c r="AH90" s="39">
        <v>17.220600000000001</v>
      </c>
      <c r="AI90" s="39">
        <v>0.99829999999999997</v>
      </c>
      <c r="AJ90" s="58" t="s">
        <v>1327</v>
      </c>
      <c r="AK90" s="58"/>
    </row>
    <row r="91" spans="1:37" s="57" customFormat="1" x14ac:dyDescent="0.25">
      <c r="A91" s="68">
        <v>44314</v>
      </c>
      <c r="B91" s="58" t="s">
        <v>1600</v>
      </c>
      <c r="C91" s="38">
        <v>43854</v>
      </c>
      <c r="D91" s="39">
        <v>200.95230000000001</v>
      </c>
      <c r="E91" s="39">
        <v>0.1</v>
      </c>
      <c r="F91" s="39">
        <v>691.47059999999999</v>
      </c>
      <c r="G91" s="39">
        <v>10.2881</v>
      </c>
      <c r="H91" s="39">
        <v>16.948499999999999</v>
      </c>
      <c r="I91" s="39">
        <v>46.2286</v>
      </c>
      <c r="J91" s="39">
        <v>68.930999999999997</v>
      </c>
      <c r="K91" s="39">
        <v>33.386499999999998</v>
      </c>
      <c r="L91" s="39">
        <v>23.222200000000001</v>
      </c>
      <c r="M91" s="39">
        <v>31.156199999999998</v>
      </c>
      <c r="N91" s="39"/>
      <c r="O91" s="39"/>
      <c r="P91" s="39"/>
      <c r="Q91" s="39">
        <v>22.096399999999999</v>
      </c>
      <c r="R91" s="47">
        <v>18</v>
      </c>
      <c r="S91" s="47">
        <v>16</v>
      </c>
      <c r="T91" s="47">
        <v>14</v>
      </c>
      <c r="U91" s="47">
        <v>16</v>
      </c>
      <c r="V91" s="47">
        <v>6</v>
      </c>
      <c r="W91" s="47">
        <v>8</v>
      </c>
      <c r="X91" s="47">
        <v>20</v>
      </c>
      <c r="Y91" s="47">
        <v>21</v>
      </c>
      <c r="Z91" s="47">
        <v>19</v>
      </c>
      <c r="AA91" s="47">
        <v>20</v>
      </c>
      <c r="AB91" s="47"/>
      <c r="AC91" s="47"/>
      <c r="AD91" s="47"/>
      <c r="AE91" s="47">
        <v>35</v>
      </c>
      <c r="AF91" s="39">
        <v>-0.22370000000000001</v>
      </c>
      <c r="AG91" s="39">
        <v>0.7601</v>
      </c>
      <c r="AH91" s="39">
        <v>22.961200000000002</v>
      </c>
      <c r="AI91" s="39">
        <v>0.9859</v>
      </c>
      <c r="AJ91" s="58" t="s">
        <v>1327</v>
      </c>
      <c r="AK91" s="58"/>
    </row>
    <row r="92" spans="1:37" s="57" customFormat="1" x14ac:dyDescent="0.25">
      <c r="A92" s="68">
        <v>46325</v>
      </c>
      <c r="B92" s="58" t="s">
        <v>1601</v>
      </c>
      <c r="C92" s="38">
        <v>44602</v>
      </c>
      <c r="D92" s="39">
        <v>47.233600000000003</v>
      </c>
      <c r="E92" s="39">
        <v>0.36</v>
      </c>
      <c r="F92" s="39">
        <v>69.242099999999994</v>
      </c>
      <c r="G92" s="39">
        <v>11.5969</v>
      </c>
      <c r="H92" s="39">
        <v>15.088200000000001</v>
      </c>
      <c r="I92" s="39">
        <v>41.3797</v>
      </c>
      <c r="J92" s="39">
        <v>74.5655</v>
      </c>
      <c r="K92" s="39">
        <v>40.204500000000003</v>
      </c>
      <c r="L92" s="39"/>
      <c r="M92" s="39"/>
      <c r="N92" s="39"/>
      <c r="O92" s="39"/>
      <c r="P92" s="39"/>
      <c r="Q92" s="39">
        <v>26.621200000000002</v>
      </c>
      <c r="R92" s="47">
        <v>12</v>
      </c>
      <c r="S92" s="47">
        <v>10</v>
      </c>
      <c r="T92" s="47">
        <v>6</v>
      </c>
      <c r="U92" s="47">
        <v>2</v>
      </c>
      <c r="V92" s="47">
        <v>17</v>
      </c>
      <c r="W92" s="47">
        <v>14</v>
      </c>
      <c r="X92" s="47">
        <v>10</v>
      </c>
      <c r="Y92" s="47">
        <v>8</v>
      </c>
      <c r="Z92" s="47"/>
      <c r="AA92" s="47"/>
      <c r="AB92" s="47"/>
      <c r="AC92" s="47"/>
      <c r="AD92" s="47"/>
      <c r="AE92" s="47">
        <v>23</v>
      </c>
      <c r="AF92" s="39">
        <v>-0.66449999999999998</v>
      </c>
      <c r="AG92" s="39">
        <v>0.98680000000000001</v>
      </c>
      <c r="AH92" s="39">
        <v>25.4983</v>
      </c>
      <c r="AI92" s="39">
        <v>1.0004999999999999</v>
      </c>
      <c r="AJ92" s="58" t="s">
        <v>1140</v>
      </c>
      <c r="AK92" s="58"/>
    </row>
    <row r="93" spans="1:37" s="57" customFormat="1" x14ac:dyDescent="0.25">
      <c r="A93" s="68">
        <v>8634</v>
      </c>
      <c r="B93" s="58" t="s">
        <v>1602</v>
      </c>
      <c r="C93" s="38">
        <v>40387</v>
      </c>
      <c r="D93" s="39">
        <v>39.651299999999999</v>
      </c>
      <c r="E93" s="39">
        <v>0.06</v>
      </c>
      <c r="F93" s="39">
        <v>229.57429999999999</v>
      </c>
      <c r="G93" s="39">
        <v>1.9188000000000001</v>
      </c>
      <c r="H93" s="39">
        <v>2.3313999999999999</v>
      </c>
      <c r="I93" s="39">
        <v>14.269299999999999</v>
      </c>
      <c r="J93" s="39">
        <v>25.075099999999999</v>
      </c>
      <c r="K93" s="39">
        <v>18.980899999999998</v>
      </c>
      <c r="L93" s="39">
        <v>15.379</v>
      </c>
      <c r="M93" s="39">
        <v>26.694600000000001</v>
      </c>
      <c r="N93" s="39">
        <v>15.110099999999999</v>
      </c>
      <c r="O93" s="39">
        <v>14.2189</v>
      </c>
      <c r="P93" s="39">
        <v>12.2798</v>
      </c>
      <c r="Q93" s="39">
        <v>10.943899999999999</v>
      </c>
      <c r="R93" s="47">
        <v>72</v>
      </c>
      <c r="S93" s="47">
        <v>79</v>
      </c>
      <c r="T93" s="47">
        <v>75</v>
      </c>
      <c r="U93" s="47">
        <v>83</v>
      </c>
      <c r="V93" s="47">
        <v>80</v>
      </c>
      <c r="W93" s="47">
        <v>79</v>
      </c>
      <c r="X93" s="47">
        <v>79</v>
      </c>
      <c r="Y93" s="47">
        <v>66</v>
      </c>
      <c r="Z93" s="47">
        <v>41</v>
      </c>
      <c r="AA93" s="47">
        <v>43</v>
      </c>
      <c r="AB93" s="47">
        <v>39</v>
      </c>
      <c r="AC93" s="47">
        <v>33</v>
      </c>
      <c r="AD93" s="47">
        <v>17</v>
      </c>
      <c r="AE93" s="47">
        <v>111</v>
      </c>
      <c r="AF93" s="39">
        <v>1.52E-2</v>
      </c>
      <c r="AG93" s="39">
        <v>0.93710000000000004</v>
      </c>
      <c r="AH93" s="39">
        <v>17.175599999999999</v>
      </c>
      <c r="AI93" s="39">
        <v>0.99109999999999998</v>
      </c>
      <c r="AJ93" s="58" t="s">
        <v>1142</v>
      </c>
      <c r="AK93" s="58" t="s">
        <v>429</v>
      </c>
    </row>
    <row r="94" spans="1:37" s="57" customFormat="1" x14ac:dyDescent="0.25">
      <c r="A94" s="68">
        <v>13595</v>
      </c>
      <c r="B94" s="58" t="s">
        <v>1603</v>
      </c>
      <c r="C94" s="38">
        <v>40577</v>
      </c>
      <c r="D94" s="39">
        <v>403.56270000000001</v>
      </c>
      <c r="E94" s="39">
        <v>0.23</v>
      </c>
      <c r="F94" s="39">
        <v>55.522199999999998</v>
      </c>
      <c r="G94" s="39">
        <v>6.9387999999999996</v>
      </c>
      <c r="H94" s="39">
        <v>7.1021999999999998</v>
      </c>
      <c r="I94" s="39">
        <v>24.537800000000001</v>
      </c>
      <c r="J94" s="39">
        <v>60.957700000000003</v>
      </c>
      <c r="K94" s="39">
        <v>37.248399999999997</v>
      </c>
      <c r="L94" s="39">
        <v>27.800899999999999</v>
      </c>
      <c r="M94" s="39">
        <v>42.502299999999998</v>
      </c>
      <c r="N94" s="39">
        <v>25.275700000000001</v>
      </c>
      <c r="O94" s="39">
        <v>16.871200000000002</v>
      </c>
      <c r="P94" s="39">
        <v>18.159300000000002</v>
      </c>
      <c r="Q94" s="39">
        <v>15.8347</v>
      </c>
      <c r="R94" s="47">
        <v>33</v>
      </c>
      <c r="S94" s="47">
        <v>26</v>
      </c>
      <c r="T94" s="47">
        <v>30</v>
      </c>
      <c r="U94" s="47">
        <v>33</v>
      </c>
      <c r="V94" s="47">
        <v>40</v>
      </c>
      <c r="W94" s="47">
        <v>39</v>
      </c>
      <c r="X94" s="47">
        <v>27</v>
      </c>
      <c r="Y94" s="47">
        <v>10</v>
      </c>
      <c r="Z94" s="47">
        <v>6</v>
      </c>
      <c r="AA94" s="47">
        <v>6</v>
      </c>
      <c r="AB94" s="47">
        <v>4</v>
      </c>
      <c r="AC94" s="47">
        <v>5</v>
      </c>
      <c r="AD94" s="47">
        <v>1</v>
      </c>
      <c r="AE94" s="47">
        <v>65</v>
      </c>
      <c r="AF94" s="39">
        <v>-0.1186</v>
      </c>
      <c r="AG94" s="39">
        <v>1.0923</v>
      </c>
      <c r="AH94" s="39">
        <v>27.662700000000001</v>
      </c>
      <c r="AI94" s="39">
        <v>0.98419999999999996</v>
      </c>
      <c r="AJ94" s="58" t="s">
        <v>1142</v>
      </c>
      <c r="AK94" s="58" t="s">
        <v>429</v>
      </c>
    </row>
    <row r="95" spans="1:37" s="57" customFormat="1" x14ac:dyDescent="0.25">
      <c r="A95" s="68">
        <v>46740</v>
      </c>
      <c r="B95" s="58" t="s">
        <v>1604</v>
      </c>
      <c r="C95" s="38">
        <v>44795</v>
      </c>
      <c r="D95" s="39">
        <v>61.099600000000002</v>
      </c>
      <c r="E95" s="39">
        <v>0.3</v>
      </c>
      <c r="F95" s="39">
        <v>102.9537</v>
      </c>
      <c r="G95" s="39">
        <v>8.7302</v>
      </c>
      <c r="H95" s="39">
        <v>10.228300000000001</v>
      </c>
      <c r="I95" s="39">
        <v>52.4328</v>
      </c>
      <c r="J95" s="39">
        <v>103.5052</v>
      </c>
      <c r="K95" s="39"/>
      <c r="L95" s="39"/>
      <c r="M95" s="39"/>
      <c r="N95" s="39"/>
      <c r="O95" s="39"/>
      <c r="P95" s="39"/>
      <c r="Q95" s="39">
        <v>70.470100000000002</v>
      </c>
      <c r="R95" s="47">
        <v>3</v>
      </c>
      <c r="S95" s="47">
        <v>8</v>
      </c>
      <c r="T95" s="47">
        <v>19</v>
      </c>
      <c r="U95" s="47">
        <v>20</v>
      </c>
      <c r="V95" s="47">
        <v>24</v>
      </c>
      <c r="W95" s="47">
        <v>3</v>
      </c>
      <c r="X95" s="47">
        <v>3</v>
      </c>
      <c r="Y95" s="47"/>
      <c r="Z95" s="47"/>
      <c r="AA95" s="47"/>
      <c r="AB95" s="47"/>
      <c r="AC95" s="47"/>
      <c r="AD95" s="47"/>
      <c r="AE95" s="47">
        <v>2</v>
      </c>
      <c r="AF95" s="39">
        <v>26.739599999999999</v>
      </c>
      <c r="AG95" s="39">
        <v>3.024</v>
      </c>
      <c r="AH95" s="39">
        <v>21.226500000000001</v>
      </c>
      <c r="AI95" s="39">
        <v>2.6254</v>
      </c>
      <c r="AJ95" s="58" t="s">
        <v>1140</v>
      </c>
      <c r="AK95" s="58"/>
    </row>
    <row r="96" spans="1:37" s="57" customFormat="1" x14ac:dyDescent="0.25">
      <c r="A96" s="68">
        <v>46222</v>
      </c>
      <c r="B96" s="58" t="s">
        <v>1605</v>
      </c>
      <c r="C96" s="38">
        <v>44771</v>
      </c>
      <c r="D96" s="39">
        <v>13.067</v>
      </c>
      <c r="E96" s="39">
        <v>0.22</v>
      </c>
      <c r="F96" s="39">
        <v>35.962299999999999</v>
      </c>
      <c r="G96" s="39">
        <v>3.7456999999999998</v>
      </c>
      <c r="H96" s="39">
        <v>0.27550000000000002</v>
      </c>
      <c r="I96" s="39">
        <v>20.094100000000001</v>
      </c>
      <c r="J96" s="39">
        <v>57.304400000000001</v>
      </c>
      <c r="K96" s="39"/>
      <c r="L96" s="39"/>
      <c r="M96" s="39"/>
      <c r="N96" s="39"/>
      <c r="O96" s="39"/>
      <c r="P96" s="39"/>
      <c r="Q96" s="39">
        <v>28.249700000000001</v>
      </c>
      <c r="R96" s="47">
        <v>38</v>
      </c>
      <c r="S96" s="47">
        <v>57</v>
      </c>
      <c r="T96" s="47">
        <v>65</v>
      </c>
      <c r="U96" s="47">
        <v>61</v>
      </c>
      <c r="V96" s="47">
        <v>113</v>
      </c>
      <c r="W96" s="47">
        <v>54</v>
      </c>
      <c r="X96" s="47">
        <v>36</v>
      </c>
      <c r="Y96" s="47"/>
      <c r="Z96" s="47"/>
      <c r="AA96" s="47"/>
      <c r="AB96" s="47"/>
      <c r="AC96" s="47"/>
      <c r="AD96" s="47"/>
      <c r="AE96" s="47">
        <v>21</v>
      </c>
      <c r="AF96" s="39">
        <v>-0.24510000000000001</v>
      </c>
      <c r="AG96" s="39">
        <v>2.0764999999999998</v>
      </c>
      <c r="AH96" s="39">
        <v>16.526399999999999</v>
      </c>
      <c r="AI96" s="39">
        <v>0.99560000000000004</v>
      </c>
      <c r="AJ96" s="58" t="s">
        <v>1140</v>
      </c>
      <c r="AK96" s="58"/>
    </row>
    <row r="97" spans="1:37" s="57" customFormat="1" x14ac:dyDescent="0.25">
      <c r="A97" s="68">
        <v>46437</v>
      </c>
      <c r="B97" s="58" t="s">
        <v>1606</v>
      </c>
      <c r="C97" s="38">
        <v>44643</v>
      </c>
      <c r="D97" s="39">
        <v>44.706000000000003</v>
      </c>
      <c r="E97" s="39">
        <v>0.36</v>
      </c>
      <c r="F97" s="39">
        <v>35.536000000000001</v>
      </c>
      <c r="G97" s="39">
        <v>2.72</v>
      </c>
      <c r="H97" s="39">
        <v>1.534</v>
      </c>
      <c r="I97" s="39">
        <v>19.778500000000001</v>
      </c>
      <c r="J97" s="39">
        <v>40.535699999999999</v>
      </c>
      <c r="K97" s="39">
        <v>26.127199999999998</v>
      </c>
      <c r="L97" s="39"/>
      <c r="M97" s="39"/>
      <c r="N97" s="39"/>
      <c r="O97" s="39"/>
      <c r="P97" s="39"/>
      <c r="Q97" s="39">
        <v>23.2378</v>
      </c>
      <c r="R97" s="47">
        <v>82</v>
      </c>
      <c r="S97" s="47">
        <v>106</v>
      </c>
      <c r="T97" s="47">
        <v>95</v>
      </c>
      <c r="U97" s="47">
        <v>72</v>
      </c>
      <c r="V97" s="47">
        <v>107</v>
      </c>
      <c r="W97" s="47">
        <v>55</v>
      </c>
      <c r="X97" s="47">
        <v>49</v>
      </c>
      <c r="Y97" s="47">
        <v>29</v>
      </c>
      <c r="Z97" s="47"/>
      <c r="AA97" s="47"/>
      <c r="AB97" s="47"/>
      <c r="AC97" s="47"/>
      <c r="AD97" s="47"/>
      <c r="AE97" s="47">
        <v>31</v>
      </c>
      <c r="AF97" s="39">
        <v>4.8925999999999998</v>
      </c>
      <c r="AG97" s="39">
        <v>1.8106</v>
      </c>
      <c r="AH97" s="39">
        <v>11.4519</v>
      </c>
      <c r="AI97" s="39">
        <v>1.3049999999999999</v>
      </c>
      <c r="AJ97" s="58" t="s">
        <v>1140</v>
      </c>
      <c r="AK97" s="58"/>
    </row>
    <row r="98" spans="1:37" s="57" customFormat="1" x14ac:dyDescent="0.25">
      <c r="A98" s="68">
        <v>46743</v>
      </c>
      <c r="B98" s="58" t="s">
        <v>1607</v>
      </c>
      <c r="C98" s="38">
        <v>44795</v>
      </c>
      <c r="D98" s="39">
        <v>13.2446</v>
      </c>
      <c r="E98" s="39">
        <v>0.3</v>
      </c>
      <c r="F98" s="39">
        <v>192.1968</v>
      </c>
      <c r="G98" s="39">
        <v>10.624599999999999</v>
      </c>
      <c r="H98" s="39">
        <v>11.5938</v>
      </c>
      <c r="I98" s="39">
        <v>36.678800000000003</v>
      </c>
      <c r="J98" s="39">
        <v>55.729900000000001</v>
      </c>
      <c r="K98" s="39"/>
      <c r="L98" s="39"/>
      <c r="M98" s="39"/>
      <c r="N98" s="39"/>
      <c r="O98" s="39"/>
      <c r="P98" s="39"/>
      <c r="Q98" s="39">
        <v>35.118699999999997</v>
      </c>
      <c r="R98" s="47">
        <v>4</v>
      </c>
      <c r="S98" s="47">
        <v>4</v>
      </c>
      <c r="T98" s="47">
        <v>7</v>
      </c>
      <c r="U98" s="47">
        <v>8</v>
      </c>
      <c r="V98" s="47">
        <v>19</v>
      </c>
      <c r="W98" s="47">
        <v>23</v>
      </c>
      <c r="X98" s="47">
        <v>41</v>
      </c>
      <c r="Y98" s="47"/>
      <c r="Z98" s="47"/>
      <c r="AA98" s="47"/>
      <c r="AB98" s="47"/>
      <c r="AC98" s="47"/>
      <c r="AD98" s="47"/>
      <c r="AE98" s="47">
        <v>11</v>
      </c>
      <c r="AF98" s="39">
        <v>1.7528999999999999</v>
      </c>
      <c r="AG98" s="39">
        <v>1.9694</v>
      </c>
      <c r="AH98" s="39">
        <v>14.4963</v>
      </c>
      <c r="AI98" s="39">
        <v>1.8786</v>
      </c>
      <c r="AJ98" s="58" t="s">
        <v>1140</v>
      </c>
      <c r="AK98" s="58"/>
    </row>
    <row r="99" spans="1:37" s="57" customFormat="1" x14ac:dyDescent="0.25">
      <c r="A99" s="68">
        <v>46744</v>
      </c>
      <c r="B99" s="58" t="s">
        <v>1152</v>
      </c>
      <c r="C99" s="38">
        <v>44795</v>
      </c>
      <c r="D99" s="39">
        <v>14.4299</v>
      </c>
      <c r="E99" s="39">
        <v>1.02</v>
      </c>
      <c r="F99" s="39">
        <v>16.664100000000001</v>
      </c>
      <c r="G99" s="39">
        <v>10.573600000000001</v>
      </c>
      <c r="H99" s="39">
        <v>11.3218</v>
      </c>
      <c r="I99" s="39">
        <v>35.854900000000001</v>
      </c>
      <c r="J99" s="39">
        <v>54.147399999999998</v>
      </c>
      <c r="K99" s="39"/>
      <c r="L99" s="39"/>
      <c r="M99" s="39"/>
      <c r="N99" s="39"/>
      <c r="O99" s="39"/>
      <c r="P99" s="39"/>
      <c r="Q99" s="39">
        <v>33.931100000000001</v>
      </c>
      <c r="R99" s="47">
        <v>5</v>
      </c>
      <c r="S99" s="47">
        <v>5</v>
      </c>
      <c r="T99" s="47">
        <v>10</v>
      </c>
      <c r="U99" s="47">
        <v>10</v>
      </c>
      <c r="V99" s="47">
        <v>20</v>
      </c>
      <c r="W99" s="47">
        <v>25</v>
      </c>
      <c r="X99" s="47">
        <v>44</v>
      </c>
      <c r="Y99" s="47"/>
      <c r="Z99" s="47"/>
      <c r="AA99" s="47"/>
      <c r="AB99" s="47"/>
      <c r="AC99" s="47"/>
      <c r="AD99" s="47"/>
      <c r="AE99" s="47">
        <v>13</v>
      </c>
      <c r="AF99" s="39">
        <v>-0.75960000000000005</v>
      </c>
      <c r="AG99" s="39">
        <v>1.9229000000000001</v>
      </c>
      <c r="AH99" s="39">
        <v>14.257099999999999</v>
      </c>
      <c r="AI99" s="39">
        <v>1.8111999999999999</v>
      </c>
      <c r="AJ99" s="58" t="s">
        <v>1140</v>
      </c>
      <c r="AK99" s="58" t="s">
        <v>274</v>
      </c>
    </row>
    <row r="100" spans="1:37" s="57" customFormat="1" x14ac:dyDescent="0.25">
      <c r="A100" s="68">
        <v>17643</v>
      </c>
      <c r="B100" s="58" t="s">
        <v>1608</v>
      </c>
      <c r="C100" s="38">
        <v>41358</v>
      </c>
      <c r="D100" s="39">
        <v>232.0718</v>
      </c>
      <c r="E100" s="39">
        <v>0.5</v>
      </c>
      <c r="F100" s="39">
        <v>246.34139999999999</v>
      </c>
      <c r="G100" s="39">
        <v>3.2233999999999998</v>
      </c>
      <c r="H100" s="39">
        <v>4.5755999999999997</v>
      </c>
      <c r="I100" s="39">
        <v>19.072600000000001</v>
      </c>
      <c r="J100" s="39">
        <v>31.129100000000001</v>
      </c>
      <c r="K100" s="39">
        <v>20.238</v>
      </c>
      <c r="L100" s="39">
        <v>15.9168</v>
      </c>
      <c r="M100" s="39">
        <v>26.7242</v>
      </c>
      <c r="N100" s="39">
        <v>15.3149</v>
      </c>
      <c r="O100" s="39">
        <v>13.8355</v>
      </c>
      <c r="P100" s="39">
        <v>13.044499999999999</v>
      </c>
      <c r="Q100" s="39">
        <v>14.336600000000001</v>
      </c>
      <c r="R100" s="47">
        <v>54</v>
      </c>
      <c r="S100" s="47">
        <v>56</v>
      </c>
      <c r="T100" s="47">
        <v>61</v>
      </c>
      <c r="U100" s="47">
        <v>67</v>
      </c>
      <c r="V100" s="47">
        <v>54</v>
      </c>
      <c r="W100" s="47">
        <v>59</v>
      </c>
      <c r="X100" s="47">
        <v>72</v>
      </c>
      <c r="Y100" s="47">
        <v>51</v>
      </c>
      <c r="Z100" s="47">
        <v>33</v>
      </c>
      <c r="AA100" s="47">
        <v>41</v>
      </c>
      <c r="AB100" s="47">
        <v>27</v>
      </c>
      <c r="AC100" s="47">
        <v>34</v>
      </c>
      <c r="AD100" s="47">
        <v>14</v>
      </c>
      <c r="AE100" s="47">
        <v>88</v>
      </c>
      <c r="AF100" s="39">
        <v>-0.49299999999999999</v>
      </c>
      <c r="AG100" s="39">
        <v>0.86760000000000004</v>
      </c>
      <c r="AH100" s="39">
        <v>17.816700000000001</v>
      </c>
      <c r="AI100" s="39">
        <v>0.9869</v>
      </c>
      <c r="AJ100" s="58" t="s">
        <v>1160</v>
      </c>
      <c r="AK100" s="58" t="s">
        <v>429</v>
      </c>
    </row>
    <row r="101" spans="1:37" s="57" customFormat="1" x14ac:dyDescent="0.25">
      <c r="A101" s="68">
        <v>2272</v>
      </c>
      <c r="B101" s="58" t="s">
        <v>1609</v>
      </c>
      <c r="C101" s="38">
        <v>37253</v>
      </c>
      <c r="D101" s="39">
        <v>24792.904900000001</v>
      </c>
      <c r="E101" s="39">
        <v>0.04</v>
      </c>
      <c r="F101" s="39">
        <v>249.73330000000001</v>
      </c>
      <c r="G101" s="39">
        <v>1.9212</v>
      </c>
      <c r="H101" s="39">
        <v>2.3411</v>
      </c>
      <c r="I101" s="39">
        <v>14.2796</v>
      </c>
      <c r="J101" s="39">
        <v>25.081399999999999</v>
      </c>
      <c r="K101" s="39">
        <v>18.993099999999998</v>
      </c>
      <c r="L101" s="39">
        <v>15.4015</v>
      </c>
      <c r="M101" s="39">
        <v>26.773199999999999</v>
      </c>
      <c r="N101" s="39">
        <v>15.2311</v>
      </c>
      <c r="O101" s="39">
        <v>14.550700000000001</v>
      </c>
      <c r="P101" s="39">
        <v>13.2187</v>
      </c>
      <c r="Q101" s="39">
        <v>16.0044</v>
      </c>
      <c r="R101" s="47">
        <v>67</v>
      </c>
      <c r="S101" s="47">
        <v>73</v>
      </c>
      <c r="T101" s="47">
        <v>68</v>
      </c>
      <c r="U101" s="47">
        <v>77</v>
      </c>
      <c r="V101" s="47">
        <v>73</v>
      </c>
      <c r="W101" s="47">
        <v>76</v>
      </c>
      <c r="X101" s="47">
        <v>77</v>
      </c>
      <c r="Y101" s="47">
        <v>63</v>
      </c>
      <c r="Z101" s="47">
        <v>36</v>
      </c>
      <c r="AA101" s="47">
        <v>36</v>
      </c>
      <c r="AB101" s="47">
        <v>32</v>
      </c>
      <c r="AC101" s="47">
        <v>19</v>
      </c>
      <c r="AD101" s="47">
        <v>11</v>
      </c>
      <c r="AE101" s="47">
        <v>62</v>
      </c>
      <c r="AF101" s="39">
        <v>-0.03</v>
      </c>
      <c r="AG101" s="39">
        <v>0.9345</v>
      </c>
      <c r="AH101" s="39">
        <v>17.295400000000001</v>
      </c>
      <c r="AI101" s="39">
        <v>0.998</v>
      </c>
      <c r="AJ101" s="58" t="s">
        <v>1160</v>
      </c>
      <c r="AK101" s="58" t="s">
        <v>429</v>
      </c>
    </row>
    <row r="102" spans="1:37" s="68" customFormat="1" x14ac:dyDescent="0.25">
      <c r="A102" s="68">
        <v>7599</v>
      </c>
      <c r="B102" s="58" t="s">
        <v>1610</v>
      </c>
      <c r="C102" s="38">
        <v>39890</v>
      </c>
      <c r="D102" s="39">
        <v>16.991499999999998</v>
      </c>
      <c r="E102" s="39">
        <v>0.96</v>
      </c>
      <c r="F102" s="39">
        <v>487.77980000000002</v>
      </c>
      <c r="G102" s="39">
        <v>2.6682000000000001</v>
      </c>
      <c r="H102" s="39">
        <v>-4.3829000000000002</v>
      </c>
      <c r="I102" s="39">
        <v>8.9521999999999995</v>
      </c>
      <c r="J102" s="39">
        <v>23.484100000000002</v>
      </c>
      <c r="K102" s="39">
        <v>10.6098</v>
      </c>
      <c r="L102" s="39">
        <v>9.2972999999999999</v>
      </c>
      <c r="M102" s="39">
        <v>20.505099999999999</v>
      </c>
      <c r="N102" s="39">
        <v>13.8409</v>
      </c>
      <c r="O102" s="39">
        <v>11.8827</v>
      </c>
      <c r="P102" s="39">
        <v>11.934100000000001</v>
      </c>
      <c r="Q102" s="39">
        <v>14.187799999999999</v>
      </c>
      <c r="R102" s="47">
        <v>55</v>
      </c>
      <c r="S102" s="47">
        <v>86</v>
      </c>
      <c r="T102" s="47">
        <v>100</v>
      </c>
      <c r="U102" s="47">
        <v>73</v>
      </c>
      <c r="V102" s="47">
        <v>118</v>
      </c>
      <c r="W102" s="47">
        <v>110</v>
      </c>
      <c r="X102" s="47">
        <v>90</v>
      </c>
      <c r="Y102" s="47">
        <v>90</v>
      </c>
      <c r="Z102" s="47">
        <v>76</v>
      </c>
      <c r="AA102" s="47">
        <v>61</v>
      </c>
      <c r="AB102" s="47">
        <v>51</v>
      </c>
      <c r="AC102" s="47">
        <v>37</v>
      </c>
      <c r="AD102" s="47">
        <v>18</v>
      </c>
      <c r="AE102" s="47">
        <v>90</v>
      </c>
      <c r="AF102" s="39">
        <v>-1.0214000000000001</v>
      </c>
      <c r="AG102" s="39">
        <v>0.52449999999999997</v>
      </c>
      <c r="AH102" s="39">
        <v>20.8734</v>
      </c>
      <c r="AI102" s="39">
        <v>0.98019999999999996</v>
      </c>
      <c r="AJ102" s="58" t="s">
        <v>1160</v>
      </c>
      <c r="AK102" s="58" t="s">
        <v>429</v>
      </c>
    </row>
    <row r="103" spans="1:37" s="68" customFormat="1" x14ac:dyDescent="0.25">
      <c r="A103" s="68">
        <v>31920</v>
      </c>
      <c r="B103" s="58" t="s">
        <v>1611</v>
      </c>
      <c r="C103" s="38">
        <v>42173</v>
      </c>
      <c r="D103" s="39">
        <v>124.3051</v>
      </c>
      <c r="E103" s="39">
        <v>0.34</v>
      </c>
      <c r="F103" s="39">
        <v>142.25720000000001</v>
      </c>
      <c r="G103" s="39">
        <v>4.4444999999999997</v>
      </c>
      <c r="H103" s="39">
        <v>1.9093</v>
      </c>
      <c r="I103" s="39">
        <v>18.816299999999998</v>
      </c>
      <c r="J103" s="39">
        <v>35.540399999999998</v>
      </c>
      <c r="K103" s="39">
        <v>23.412500000000001</v>
      </c>
      <c r="L103" s="39">
        <v>19.757000000000001</v>
      </c>
      <c r="M103" s="39">
        <v>30.376899999999999</v>
      </c>
      <c r="N103" s="39">
        <v>19.9069</v>
      </c>
      <c r="O103" s="39">
        <v>19.1465</v>
      </c>
      <c r="P103" s="39"/>
      <c r="Q103" s="39">
        <v>16.207599999999999</v>
      </c>
      <c r="R103" s="47">
        <v>47</v>
      </c>
      <c r="S103" s="47">
        <v>70</v>
      </c>
      <c r="T103" s="47">
        <v>84</v>
      </c>
      <c r="U103" s="47">
        <v>54</v>
      </c>
      <c r="V103" s="47">
        <v>102</v>
      </c>
      <c r="W103" s="47">
        <v>63</v>
      </c>
      <c r="X103" s="47">
        <v>62</v>
      </c>
      <c r="Y103" s="47">
        <v>40</v>
      </c>
      <c r="Z103" s="47">
        <v>25</v>
      </c>
      <c r="AA103" s="47">
        <v>23</v>
      </c>
      <c r="AB103" s="47">
        <v>15</v>
      </c>
      <c r="AC103" s="47">
        <v>1</v>
      </c>
      <c r="AD103" s="47"/>
      <c r="AE103" s="47">
        <v>59</v>
      </c>
      <c r="AF103" s="39">
        <v>-0.37719999999999998</v>
      </c>
      <c r="AG103" s="39">
        <v>1.0399</v>
      </c>
      <c r="AH103" s="39">
        <v>19.4481</v>
      </c>
      <c r="AI103" s="39">
        <v>0.98750000000000004</v>
      </c>
      <c r="AJ103" s="58" t="s">
        <v>1160</v>
      </c>
      <c r="AK103" s="58"/>
    </row>
    <row r="104" spans="1:37" s="68" customFormat="1" x14ac:dyDescent="0.25">
      <c r="A104" s="68">
        <v>267</v>
      </c>
      <c r="B104" s="58" t="s">
        <v>1612</v>
      </c>
      <c r="C104" s="38">
        <v>38134</v>
      </c>
      <c r="D104" s="39">
        <v>6421.3325000000004</v>
      </c>
      <c r="E104" s="39">
        <v>0.19</v>
      </c>
      <c r="F104" s="39">
        <v>491.24270000000001</v>
      </c>
      <c r="G104" s="39">
        <v>1.3641000000000001</v>
      </c>
      <c r="H104" s="39">
        <v>2.5154999999999998</v>
      </c>
      <c r="I104" s="39">
        <v>10.284000000000001</v>
      </c>
      <c r="J104" s="39">
        <v>10.103400000000001</v>
      </c>
      <c r="K104" s="39">
        <v>19.1296</v>
      </c>
      <c r="L104" s="39">
        <v>12.2157</v>
      </c>
      <c r="M104" s="39">
        <v>28.781099999999999</v>
      </c>
      <c r="N104" s="39">
        <v>9.7545999999999999</v>
      </c>
      <c r="O104" s="39">
        <v>11.435600000000001</v>
      </c>
      <c r="P104" s="39">
        <v>12.6675</v>
      </c>
      <c r="Q104" s="39">
        <v>16.575500000000002</v>
      </c>
      <c r="R104" s="47">
        <v>115</v>
      </c>
      <c r="S104" s="47">
        <v>114</v>
      </c>
      <c r="T104" s="47">
        <v>118</v>
      </c>
      <c r="U104" s="47">
        <v>111</v>
      </c>
      <c r="V104" s="47">
        <v>68</v>
      </c>
      <c r="W104" s="47">
        <v>106</v>
      </c>
      <c r="X104" s="47">
        <v>117</v>
      </c>
      <c r="Y104" s="47">
        <v>55</v>
      </c>
      <c r="Z104" s="47">
        <v>63</v>
      </c>
      <c r="AA104" s="47">
        <v>27</v>
      </c>
      <c r="AB104" s="47">
        <v>54</v>
      </c>
      <c r="AC104" s="47">
        <v>39</v>
      </c>
      <c r="AD104" s="47">
        <v>16</v>
      </c>
      <c r="AE104" s="47">
        <v>57</v>
      </c>
      <c r="AF104" s="39">
        <v>-0.2059</v>
      </c>
      <c r="AG104" s="39">
        <v>0.81730000000000003</v>
      </c>
      <c r="AH104" s="39">
        <v>21.121300000000002</v>
      </c>
      <c r="AI104" s="39">
        <v>0.99790000000000001</v>
      </c>
      <c r="AJ104" s="58" t="s">
        <v>1160</v>
      </c>
      <c r="AK104" s="58" t="s">
        <v>429</v>
      </c>
    </row>
    <row r="105" spans="1:37" s="68" customFormat="1" x14ac:dyDescent="0.25">
      <c r="A105" s="68">
        <v>17481</v>
      </c>
      <c r="B105" s="58" t="s">
        <v>1613</v>
      </c>
      <c r="C105" s="38">
        <v>41744</v>
      </c>
      <c r="D105" s="39">
        <v>48.807099999999998</v>
      </c>
      <c r="E105" s="39">
        <v>0.37</v>
      </c>
      <c r="F105" s="39">
        <v>76.666799999999995</v>
      </c>
      <c r="G105" s="39">
        <v>5.8525999999999998</v>
      </c>
      <c r="H105" s="39">
        <v>4.6993999999999998</v>
      </c>
      <c r="I105" s="39">
        <v>26.619900000000001</v>
      </c>
      <c r="J105" s="39">
        <v>53.075200000000002</v>
      </c>
      <c r="K105" s="39">
        <v>32.920299999999997</v>
      </c>
      <c r="L105" s="39">
        <v>26.3218</v>
      </c>
      <c r="M105" s="39">
        <v>33.611899999999999</v>
      </c>
      <c r="N105" s="39">
        <v>20.413</v>
      </c>
      <c r="O105" s="39">
        <v>16.739000000000001</v>
      </c>
      <c r="P105" s="39">
        <v>14.605499999999999</v>
      </c>
      <c r="Q105" s="39">
        <v>15.9435</v>
      </c>
      <c r="R105" s="47">
        <v>26</v>
      </c>
      <c r="S105" s="47">
        <v>41</v>
      </c>
      <c r="T105" s="47">
        <v>41</v>
      </c>
      <c r="U105" s="47">
        <v>38</v>
      </c>
      <c r="V105" s="47">
        <v>49</v>
      </c>
      <c r="W105" s="47">
        <v>33</v>
      </c>
      <c r="X105" s="47">
        <v>46</v>
      </c>
      <c r="Y105" s="47">
        <v>22</v>
      </c>
      <c r="Z105" s="47">
        <v>11</v>
      </c>
      <c r="AA105" s="47">
        <v>13</v>
      </c>
      <c r="AB105" s="47">
        <v>14</v>
      </c>
      <c r="AC105" s="47">
        <v>6</v>
      </c>
      <c r="AD105" s="47">
        <v>4</v>
      </c>
      <c r="AE105" s="47">
        <v>63</v>
      </c>
      <c r="AF105" s="39">
        <v>-0.1578</v>
      </c>
      <c r="AG105" s="39">
        <v>1.2566999999999999</v>
      </c>
      <c r="AH105" s="39">
        <v>18.464500000000001</v>
      </c>
      <c r="AI105" s="39">
        <v>0.98460000000000003</v>
      </c>
      <c r="AJ105" s="58" t="s">
        <v>1160</v>
      </c>
      <c r="AK105" s="58" t="s">
        <v>429</v>
      </c>
    </row>
    <row r="106" spans="1:37" s="68" customFormat="1" x14ac:dyDescent="0.25">
      <c r="A106" s="68">
        <v>17478</v>
      </c>
      <c r="B106" s="58" t="s">
        <v>1614</v>
      </c>
      <c r="C106" s="38">
        <v>41739</v>
      </c>
      <c r="D106" s="39">
        <v>47.670099999999998</v>
      </c>
      <c r="E106" s="39">
        <v>0.31</v>
      </c>
      <c r="F106" s="39">
        <v>116.4641</v>
      </c>
      <c r="G106" s="39">
        <v>4.5534999999999997</v>
      </c>
      <c r="H106" s="39">
        <v>7.4592000000000001</v>
      </c>
      <c r="I106" s="39">
        <v>21.038399999999999</v>
      </c>
      <c r="J106" s="39">
        <v>38.680599999999998</v>
      </c>
      <c r="K106" s="39">
        <v>25.817299999999999</v>
      </c>
      <c r="L106" s="39">
        <v>21.308499999999999</v>
      </c>
      <c r="M106" s="39">
        <v>25.1402</v>
      </c>
      <c r="N106" s="39">
        <v>18.117799999999999</v>
      </c>
      <c r="O106" s="39">
        <v>15.0725</v>
      </c>
      <c r="P106" s="39">
        <v>15.4009</v>
      </c>
      <c r="Q106" s="39">
        <v>15.632300000000001</v>
      </c>
      <c r="R106" s="47">
        <v>94</v>
      </c>
      <c r="S106" s="47">
        <v>65</v>
      </c>
      <c r="T106" s="47">
        <v>57</v>
      </c>
      <c r="U106" s="47">
        <v>49</v>
      </c>
      <c r="V106" s="47">
        <v>36</v>
      </c>
      <c r="W106" s="47">
        <v>46</v>
      </c>
      <c r="X106" s="47">
        <v>54</v>
      </c>
      <c r="Y106" s="47">
        <v>32</v>
      </c>
      <c r="Z106" s="47">
        <v>23</v>
      </c>
      <c r="AA106" s="47">
        <v>58</v>
      </c>
      <c r="AB106" s="47">
        <v>21</v>
      </c>
      <c r="AC106" s="47">
        <v>10</v>
      </c>
      <c r="AD106" s="47">
        <v>3</v>
      </c>
      <c r="AE106" s="47">
        <v>72</v>
      </c>
      <c r="AF106" s="39">
        <v>-0.3256</v>
      </c>
      <c r="AG106" s="39">
        <v>1.2988</v>
      </c>
      <c r="AH106" s="39">
        <v>12.3515</v>
      </c>
      <c r="AI106" s="39">
        <v>0.98740000000000006</v>
      </c>
      <c r="AJ106" s="58" t="s">
        <v>1160</v>
      </c>
      <c r="AK106" s="58" t="s">
        <v>429</v>
      </c>
    </row>
    <row r="107" spans="1:37" s="68" customFormat="1" x14ac:dyDescent="0.25">
      <c r="A107" s="68">
        <v>12859</v>
      </c>
      <c r="B107" s="58" t="s">
        <v>1615</v>
      </c>
      <c r="C107" s="38">
        <v>40455</v>
      </c>
      <c r="D107" s="39">
        <v>106.3935</v>
      </c>
      <c r="E107" s="39">
        <v>1.04</v>
      </c>
      <c r="F107" s="39">
        <v>897.51710000000003</v>
      </c>
      <c r="G107" s="39">
        <v>4.0213000000000001</v>
      </c>
      <c r="H107" s="39">
        <v>7.1684000000000001</v>
      </c>
      <c r="I107" s="39">
        <v>34.322000000000003</v>
      </c>
      <c r="J107" s="39">
        <v>61.487000000000002</v>
      </c>
      <c r="K107" s="39">
        <v>33.6235</v>
      </c>
      <c r="L107" s="39">
        <v>27.351199999999999</v>
      </c>
      <c r="M107" s="39">
        <v>33.5259</v>
      </c>
      <c r="N107" s="39">
        <v>22.5627</v>
      </c>
      <c r="O107" s="39">
        <v>15.354900000000001</v>
      </c>
      <c r="P107" s="39">
        <v>11.1485</v>
      </c>
      <c r="Q107" s="39">
        <v>6.5419</v>
      </c>
      <c r="R107" s="47">
        <v>40</v>
      </c>
      <c r="S107" s="47">
        <v>31</v>
      </c>
      <c r="T107" s="47">
        <v>36</v>
      </c>
      <c r="U107" s="47">
        <v>58</v>
      </c>
      <c r="V107" s="47">
        <v>39</v>
      </c>
      <c r="W107" s="47">
        <v>27</v>
      </c>
      <c r="X107" s="47">
        <v>26</v>
      </c>
      <c r="Y107" s="47">
        <v>17</v>
      </c>
      <c r="Z107" s="47">
        <v>8</v>
      </c>
      <c r="AA107" s="47">
        <v>14</v>
      </c>
      <c r="AB107" s="47">
        <v>6</v>
      </c>
      <c r="AC107" s="47">
        <v>9</v>
      </c>
      <c r="AD107" s="47">
        <v>19</v>
      </c>
      <c r="AE107" s="47">
        <v>124</v>
      </c>
      <c r="AF107" s="39">
        <v>-1.1015999999999999</v>
      </c>
      <c r="AG107" s="39">
        <v>1.1052</v>
      </c>
      <c r="AH107" s="39">
        <v>20.508400000000002</v>
      </c>
      <c r="AI107" s="39">
        <v>0.97929999999999995</v>
      </c>
      <c r="AJ107" s="58" t="s">
        <v>1160</v>
      </c>
      <c r="AK107" s="58" t="s">
        <v>429</v>
      </c>
    </row>
    <row r="108" spans="1:37" s="68" customFormat="1" x14ac:dyDescent="0.25">
      <c r="A108" s="68">
        <v>44506</v>
      </c>
      <c r="B108" s="58" t="s">
        <v>1616</v>
      </c>
      <c r="C108" s="38">
        <v>44012</v>
      </c>
      <c r="D108" s="39">
        <v>2235.5900999999999</v>
      </c>
      <c r="E108" s="39">
        <v>0.22</v>
      </c>
      <c r="F108" s="39">
        <v>35.467700000000001</v>
      </c>
      <c r="G108" s="39">
        <v>0.34489999999999998</v>
      </c>
      <c r="H108" s="39">
        <v>-10.5144</v>
      </c>
      <c r="I108" s="39">
        <v>3.7911000000000001</v>
      </c>
      <c r="J108" s="39">
        <v>20.096800000000002</v>
      </c>
      <c r="K108" s="39">
        <v>9.5988000000000007</v>
      </c>
      <c r="L108" s="39">
        <v>10.395200000000001</v>
      </c>
      <c r="M108" s="39"/>
      <c r="N108" s="39"/>
      <c r="O108" s="39"/>
      <c r="P108" s="39"/>
      <c r="Q108" s="39">
        <v>25.2577</v>
      </c>
      <c r="R108" s="47">
        <v>103</v>
      </c>
      <c r="S108" s="47">
        <v>102</v>
      </c>
      <c r="T108" s="47">
        <v>107</v>
      </c>
      <c r="U108" s="47">
        <v>121</v>
      </c>
      <c r="V108" s="47">
        <v>122</v>
      </c>
      <c r="W108" s="47">
        <v>123</v>
      </c>
      <c r="X108" s="47">
        <v>104</v>
      </c>
      <c r="Y108" s="47">
        <v>94</v>
      </c>
      <c r="Z108" s="47">
        <v>71</v>
      </c>
      <c r="AA108" s="47"/>
      <c r="AB108" s="47"/>
      <c r="AC108" s="47"/>
      <c r="AD108" s="47"/>
      <c r="AE108" s="47">
        <v>29</v>
      </c>
      <c r="AF108" s="39">
        <v>-0.28179999999999999</v>
      </c>
      <c r="AG108" s="39">
        <v>0.48480000000000001</v>
      </c>
      <c r="AH108" s="39">
        <v>32.087699999999998</v>
      </c>
      <c r="AI108" s="39">
        <v>0.99729999999999996</v>
      </c>
      <c r="AJ108" s="58" t="s">
        <v>1160</v>
      </c>
      <c r="AK108" s="58"/>
    </row>
    <row r="109" spans="1:37" s="68" customFormat="1" x14ac:dyDescent="0.25">
      <c r="A109" s="68">
        <v>40028</v>
      </c>
      <c r="B109" s="58" t="s">
        <v>1617</v>
      </c>
      <c r="C109" s="38">
        <v>43496</v>
      </c>
      <c r="D109" s="39">
        <v>1377.9709</v>
      </c>
      <c r="E109" s="39">
        <v>0.21</v>
      </c>
      <c r="F109" s="39">
        <v>198.90219999999999</v>
      </c>
      <c r="G109" s="39">
        <v>7.1829999999999998</v>
      </c>
      <c r="H109" s="39">
        <v>8.2051999999999996</v>
      </c>
      <c r="I109" s="39">
        <v>24.594999999999999</v>
      </c>
      <c r="J109" s="39">
        <v>59.826500000000003</v>
      </c>
      <c r="K109" s="39">
        <v>36.791400000000003</v>
      </c>
      <c r="L109" s="39">
        <v>27.293700000000001</v>
      </c>
      <c r="M109" s="39">
        <v>41.963099999999997</v>
      </c>
      <c r="N109" s="39">
        <v>26.252300000000002</v>
      </c>
      <c r="O109" s="39"/>
      <c r="P109" s="39"/>
      <c r="Q109" s="39">
        <v>25.278700000000001</v>
      </c>
      <c r="R109" s="47">
        <v>37</v>
      </c>
      <c r="S109" s="47">
        <v>25</v>
      </c>
      <c r="T109" s="47">
        <v>28</v>
      </c>
      <c r="U109" s="47">
        <v>30</v>
      </c>
      <c r="V109" s="47">
        <v>32</v>
      </c>
      <c r="W109" s="47">
        <v>37</v>
      </c>
      <c r="X109" s="47">
        <v>31</v>
      </c>
      <c r="Y109" s="47">
        <v>13</v>
      </c>
      <c r="Z109" s="47">
        <v>10</v>
      </c>
      <c r="AA109" s="47">
        <v>7</v>
      </c>
      <c r="AB109" s="47">
        <v>3</v>
      </c>
      <c r="AC109" s="47"/>
      <c r="AD109" s="47"/>
      <c r="AE109" s="47">
        <v>28</v>
      </c>
      <c r="AF109" s="39">
        <v>-0.25530000000000003</v>
      </c>
      <c r="AG109" s="39">
        <v>1.0904</v>
      </c>
      <c r="AH109" s="39">
        <v>26.9221</v>
      </c>
      <c r="AI109" s="39">
        <v>0.99550000000000005</v>
      </c>
      <c r="AJ109" s="58" t="s">
        <v>1160</v>
      </c>
      <c r="AK109" s="58"/>
    </row>
    <row r="110" spans="1:37" s="68" customFormat="1" x14ac:dyDescent="0.25">
      <c r="A110" s="68">
        <v>2273</v>
      </c>
      <c r="B110" s="58" t="s">
        <v>1618</v>
      </c>
      <c r="C110" s="38">
        <v>37673</v>
      </c>
      <c r="D110" s="39">
        <v>4262.4201999999996</v>
      </c>
      <c r="E110" s="39">
        <v>0.17</v>
      </c>
      <c r="F110" s="39">
        <v>725.25599999999997</v>
      </c>
      <c r="G110" s="39">
        <v>10.277900000000001</v>
      </c>
      <c r="H110" s="39">
        <v>16.912400000000002</v>
      </c>
      <c r="I110" s="39">
        <v>46.185600000000001</v>
      </c>
      <c r="J110" s="39">
        <v>69.014399999999995</v>
      </c>
      <c r="K110" s="39">
        <v>33.509799999999998</v>
      </c>
      <c r="L110" s="39">
        <v>23.219799999999999</v>
      </c>
      <c r="M110" s="39">
        <v>31.4497</v>
      </c>
      <c r="N110" s="39">
        <v>21.2502</v>
      </c>
      <c r="O110" s="39">
        <v>15.4542</v>
      </c>
      <c r="P110" s="39">
        <v>16.607700000000001</v>
      </c>
      <c r="Q110" s="39">
        <v>21.063099999999999</v>
      </c>
      <c r="R110" s="47">
        <v>20</v>
      </c>
      <c r="S110" s="47">
        <v>18</v>
      </c>
      <c r="T110" s="47">
        <v>16</v>
      </c>
      <c r="U110" s="47">
        <v>18</v>
      </c>
      <c r="V110" s="47">
        <v>8</v>
      </c>
      <c r="W110" s="47">
        <v>10</v>
      </c>
      <c r="X110" s="47">
        <v>19</v>
      </c>
      <c r="Y110" s="47">
        <v>20</v>
      </c>
      <c r="Z110" s="47">
        <v>20</v>
      </c>
      <c r="AA110" s="47">
        <v>19</v>
      </c>
      <c r="AB110" s="47">
        <v>11</v>
      </c>
      <c r="AC110" s="47">
        <v>8</v>
      </c>
      <c r="AD110" s="47">
        <v>2</v>
      </c>
      <c r="AE110" s="47">
        <v>38</v>
      </c>
      <c r="AF110" s="39">
        <v>-0.25</v>
      </c>
      <c r="AG110" s="39">
        <v>0.75919999999999999</v>
      </c>
      <c r="AH110" s="39">
        <v>23.164400000000001</v>
      </c>
      <c r="AI110" s="39">
        <v>0.99490000000000001</v>
      </c>
      <c r="AJ110" s="58" t="s">
        <v>1160</v>
      </c>
      <c r="AK110" s="58" t="s">
        <v>429</v>
      </c>
    </row>
    <row r="111" spans="1:37" s="68" customFormat="1" x14ac:dyDescent="0.25">
      <c r="A111" s="68">
        <v>3722</v>
      </c>
      <c r="B111" s="58" t="s">
        <v>1619</v>
      </c>
      <c r="C111" s="38">
        <v>39380</v>
      </c>
      <c r="D111" s="39">
        <v>2875.672</v>
      </c>
      <c r="E111" s="39">
        <v>0.49</v>
      </c>
      <c r="F111" s="39">
        <v>80.443399999999997</v>
      </c>
      <c r="G111" s="39">
        <v>4.7381000000000002</v>
      </c>
      <c r="H111" s="39">
        <v>1.5707</v>
      </c>
      <c r="I111" s="39">
        <v>43.442999999999998</v>
      </c>
      <c r="J111" s="39">
        <v>83.131399999999999</v>
      </c>
      <c r="K111" s="39">
        <v>72.088099999999997</v>
      </c>
      <c r="L111" s="39">
        <v>46.438400000000001</v>
      </c>
      <c r="M111" s="39">
        <v>60.5349</v>
      </c>
      <c r="N111" s="39">
        <v>18.311499999999999</v>
      </c>
      <c r="O111" s="39">
        <v>9.7934000000000001</v>
      </c>
      <c r="P111" s="39">
        <v>7.3933</v>
      </c>
      <c r="Q111" s="39">
        <v>7.0632000000000001</v>
      </c>
      <c r="R111" s="47">
        <v>9</v>
      </c>
      <c r="S111" s="47">
        <v>38</v>
      </c>
      <c r="T111" s="47">
        <v>49</v>
      </c>
      <c r="U111" s="47">
        <v>42</v>
      </c>
      <c r="V111" s="47">
        <v>106</v>
      </c>
      <c r="W111" s="47">
        <v>12</v>
      </c>
      <c r="X111" s="47">
        <v>7</v>
      </c>
      <c r="Y111" s="47">
        <v>2</v>
      </c>
      <c r="Z111" s="47">
        <v>3</v>
      </c>
      <c r="AA111" s="47">
        <v>1</v>
      </c>
      <c r="AB111" s="47">
        <v>18</v>
      </c>
      <c r="AC111" s="47">
        <v>41</v>
      </c>
      <c r="AD111" s="47">
        <v>20</v>
      </c>
      <c r="AE111" s="47">
        <v>122</v>
      </c>
      <c r="AF111" s="39">
        <v>-0.5706</v>
      </c>
      <c r="AG111" s="39">
        <v>1.7422</v>
      </c>
      <c r="AH111" s="39">
        <v>27.319800000000001</v>
      </c>
      <c r="AI111" s="39">
        <v>0.9909</v>
      </c>
      <c r="AJ111" s="58" t="s">
        <v>1160</v>
      </c>
      <c r="AK111" s="58" t="s">
        <v>429</v>
      </c>
    </row>
    <row r="112" spans="1:37" s="57" customFormat="1" x14ac:dyDescent="0.25">
      <c r="A112" s="68">
        <v>30127</v>
      </c>
      <c r="B112" s="58" t="s">
        <v>1620</v>
      </c>
      <c r="C112" s="38">
        <v>41906</v>
      </c>
      <c r="D112" s="39">
        <v>7317.3278</v>
      </c>
      <c r="E112" s="39">
        <v>0.04</v>
      </c>
      <c r="F112" s="39">
        <v>827.96230000000003</v>
      </c>
      <c r="G112" s="39">
        <v>1.4157999999999999</v>
      </c>
      <c r="H112" s="39">
        <v>2.0628000000000002</v>
      </c>
      <c r="I112" s="39">
        <v>12.5847</v>
      </c>
      <c r="J112" s="39">
        <v>21.3874</v>
      </c>
      <c r="K112" s="39">
        <v>18.170999999999999</v>
      </c>
      <c r="L112" s="39">
        <v>14.914199999999999</v>
      </c>
      <c r="M112" s="39">
        <v>25.741700000000002</v>
      </c>
      <c r="N112" s="39">
        <v>14.960699999999999</v>
      </c>
      <c r="O112" s="39">
        <v>14.794499999999999</v>
      </c>
      <c r="P112" s="39"/>
      <c r="Q112" s="39">
        <v>12.379799999999999</v>
      </c>
      <c r="R112" s="47">
        <v>87</v>
      </c>
      <c r="S112" s="47">
        <v>90</v>
      </c>
      <c r="T112" s="47">
        <v>86</v>
      </c>
      <c r="U112" s="47">
        <v>94</v>
      </c>
      <c r="V112" s="47">
        <v>86</v>
      </c>
      <c r="W112" s="47">
        <v>90</v>
      </c>
      <c r="X112" s="47">
        <v>91</v>
      </c>
      <c r="Y112" s="47">
        <v>76</v>
      </c>
      <c r="Z112" s="47">
        <v>49</v>
      </c>
      <c r="AA112" s="47">
        <v>51</v>
      </c>
      <c r="AB112" s="47">
        <v>47</v>
      </c>
      <c r="AC112" s="47">
        <v>16</v>
      </c>
      <c r="AD112" s="47"/>
      <c r="AE112" s="47">
        <v>103</v>
      </c>
      <c r="AF112" s="39">
        <v>-2.06E-2</v>
      </c>
      <c r="AG112" s="39">
        <v>0.95199999999999996</v>
      </c>
      <c r="AH112" s="39">
        <v>16.180099999999999</v>
      </c>
      <c r="AI112" s="39">
        <v>0.99490000000000001</v>
      </c>
      <c r="AJ112" s="58" t="s">
        <v>1160</v>
      </c>
      <c r="AK112" s="58" t="s">
        <v>429</v>
      </c>
    </row>
    <row r="113" spans="1:37" s="57" customFormat="1" x14ac:dyDescent="0.25">
      <c r="A113" s="68">
        <v>43930</v>
      </c>
      <c r="B113" s="58" t="s">
        <v>1621</v>
      </c>
      <c r="C113" s="38">
        <v>43676</v>
      </c>
      <c r="D113" s="39">
        <v>36.152000000000001</v>
      </c>
      <c r="E113" s="39">
        <v>0.23</v>
      </c>
      <c r="F113" s="39">
        <v>80.072999999999993</v>
      </c>
      <c r="G113" s="39">
        <v>7.3238000000000003</v>
      </c>
      <c r="H113" s="39">
        <v>10.928699999999999</v>
      </c>
      <c r="I113" s="39">
        <v>31.924199999999999</v>
      </c>
      <c r="J113" s="39">
        <v>56.709400000000002</v>
      </c>
      <c r="K113" s="39">
        <v>31.073599999999999</v>
      </c>
      <c r="L113" s="39">
        <v>23.738</v>
      </c>
      <c r="M113" s="39">
        <v>33.7288</v>
      </c>
      <c r="N113" s="39"/>
      <c r="O113" s="39"/>
      <c r="P113" s="39"/>
      <c r="Q113" s="39">
        <v>22.933399999999999</v>
      </c>
      <c r="R113" s="47">
        <v>44</v>
      </c>
      <c r="S113" s="47">
        <v>35</v>
      </c>
      <c r="T113" s="47">
        <v>34</v>
      </c>
      <c r="U113" s="47">
        <v>27</v>
      </c>
      <c r="V113" s="47">
        <v>23</v>
      </c>
      <c r="W113" s="47">
        <v>30</v>
      </c>
      <c r="X113" s="47">
        <v>39</v>
      </c>
      <c r="Y113" s="47">
        <v>28</v>
      </c>
      <c r="Z113" s="47">
        <v>14</v>
      </c>
      <c r="AA113" s="47">
        <v>12</v>
      </c>
      <c r="AB113" s="47"/>
      <c r="AC113" s="47"/>
      <c r="AD113" s="47"/>
      <c r="AE113" s="47">
        <v>33</v>
      </c>
      <c r="AF113" s="39">
        <v>-0.37209999999999999</v>
      </c>
      <c r="AG113" s="39">
        <v>0.9738</v>
      </c>
      <c r="AH113" s="39">
        <v>22.025700000000001</v>
      </c>
      <c r="AI113" s="39">
        <v>0.99150000000000005</v>
      </c>
      <c r="AJ113" s="58" t="s">
        <v>1160</v>
      </c>
      <c r="AK113" s="58"/>
    </row>
    <row r="114" spans="1:37" s="57" customFormat="1" x14ac:dyDescent="0.25">
      <c r="A114" s="68">
        <v>45713</v>
      </c>
      <c r="B114" s="58" t="s">
        <v>1622</v>
      </c>
      <c r="C114" s="38">
        <v>44585</v>
      </c>
      <c r="D114" s="39">
        <v>140.34620000000001</v>
      </c>
      <c r="E114" s="39">
        <v>0.22</v>
      </c>
      <c r="F114" s="39">
        <v>236.94049999999999</v>
      </c>
      <c r="G114" s="39">
        <v>8.0403000000000002</v>
      </c>
      <c r="H114" s="39">
        <v>15.2751</v>
      </c>
      <c r="I114" s="39">
        <v>38.397799999999997</v>
      </c>
      <c r="J114" s="39">
        <v>69.243899999999996</v>
      </c>
      <c r="K114" s="39">
        <v>46.9711</v>
      </c>
      <c r="L114" s="39"/>
      <c r="M114" s="39"/>
      <c r="N114" s="39"/>
      <c r="O114" s="39"/>
      <c r="P114" s="39"/>
      <c r="Q114" s="39">
        <v>37.706499999999998</v>
      </c>
      <c r="R114" s="47">
        <v>65</v>
      </c>
      <c r="S114" s="47">
        <v>47</v>
      </c>
      <c r="T114" s="47">
        <v>23</v>
      </c>
      <c r="U114" s="47">
        <v>23</v>
      </c>
      <c r="V114" s="47">
        <v>13</v>
      </c>
      <c r="W114" s="47">
        <v>20</v>
      </c>
      <c r="X114" s="47">
        <v>15</v>
      </c>
      <c r="Y114" s="47">
        <v>7</v>
      </c>
      <c r="Z114" s="47"/>
      <c r="AA114" s="47"/>
      <c r="AB114" s="47"/>
      <c r="AC114" s="47"/>
      <c r="AD114" s="47"/>
      <c r="AE114" s="47">
        <v>9</v>
      </c>
      <c r="AF114" s="39">
        <v>-0.21299999999999999</v>
      </c>
      <c r="AG114" s="39">
        <v>1.7528999999999999</v>
      </c>
      <c r="AH114" s="39">
        <v>18.183700000000002</v>
      </c>
      <c r="AI114" s="39">
        <v>0.99609999999999999</v>
      </c>
      <c r="AJ114" s="58" t="s">
        <v>1160</v>
      </c>
      <c r="AK114" s="58"/>
    </row>
    <row r="115" spans="1:37" s="57" customFormat="1" x14ac:dyDescent="0.25">
      <c r="A115" s="68">
        <v>45584</v>
      </c>
      <c r="B115" s="58" t="s">
        <v>1623</v>
      </c>
      <c r="C115" s="38">
        <v>44383</v>
      </c>
      <c r="D115" s="39">
        <v>639.48580000000004</v>
      </c>
      <c r="E115" s="39">
        <v>0.21</v>
      </c>
      <c r="F115" s="39">
        <v>19.526499999999999</v>
      </c>
      <c r="G115" s="39">
        <v>4.3472</v>
      </c>
      <c r="H115" s="39">
        <v>1.4684999999999999</v>
      </c>
      <c r="I115" s="39">
        <v>20.391999999999999</v>
      </c>
      <c r="J115" s="39">
        <v>59.203800000000001</v>
      </c>
      <c r="K115" s="39">
        <v>21.880600000000001</v>
      </c>
      <c r="L115" s="39"/>
      <c r="M115" s="39"/>
      <c r="N115" s="39"/>
      <c r="O115" s="39"/>
      <c r="P115" s="39"/>
      <c r="Q115" s="39">
        <v>11.1409</v>
      </c>
      <c r="R115" s="47">
        <v>28</v>
      </c>
      <c r="S115" s="47">
        <v>58</v>
      </c>
      <c r="T115" s="47">
        <v>64</v>
      </c>
      <c r="U115" s="47">
        <v>56</v>
      </c>
      <c r="V115" s="47">
        <v>108</v>
      </c>
      <c r="W115" s="47">
        <v>49</v>
      </c>
      <c r="X115" s="47">
        <v>33</v>
      </c>
      <c r="Y115" s="47">
        <v>42</v>
      </c>
      <c r="Z115" s="47"/>
      <c r="AA115" s="47"/>
      <c r="AB115" s="47"/>
      <c r="AC115" s="47"/>
      <c r="AD115" s="47"/>
      <c r="AE115" s="47">
        <v>109</v>
      </c>
      <c r="AF115" s="39">
        <v>-0.20710000000000001</v>
      </c>
      <c r="AG115" s="39">
        <v>0.3644</v>
      </c>
      <c r="AH115" s="39">
        <v>23.669599999999999</v>
      </c>
      <c r="AI115" s="39">
        <v>0.99629999999999996</v>
      </c>
      <c r="AJ115" s="58" t="s">
        <v>1160</v>
      </c>
      <c r="AK115" s="58"/>
    </row>
    <row r="116" spans="1:37" s="68" customFormat="1" x14ac:dyDescent="0.25">
      <c r="A116" s="68">
        <v>41015</v>
      </c>
      <c r="B116" s="58" t="s">
        <v>1624</v>
      </c>
      <c r="C116" s="38">
        <v>43444</v>
      </c>
      <c r="D116" s="39">
        <v>79.171800000000005</v>
      </c>
      <c r="E116" s="39">
        <v>0.5</v>
      </c>
      <c r="F116" s="39">
        <v>206.50839999999999</v>
      </c>
      <c r="G116" s="39">
        <v>6.1685999999999996</v>
      </c>
      <c r="H116" s="39">
        <v>4.5292000000000003</v>
      </c>
      <c r="I116" s="39">
        <v>15.314</v>
      </c>
      <c r="J116" s="39">
        <v>31.8718</v>
      </c>
      <c r="K116" s="39">
        <v>20.5471</v>
      </c>
      <c r="L116" s="39">
        <v>16.6021</v>
      </c>
      <c r="M116" s="39">
        <v>24.279499999999999</v>
      </c>
      <c r="N116" s="39">
        <v>16.468599999999999</v>
      </c>
      <c r="O116" s="39"/>
      <c r="P116" s="39"/>
      <c r="Q116" s="39">
        <v>16.053699999999999</v>
      </c>
      <c r="R116" s="47">
        <v>25</v>
      </c>
      <c r="S116" s="47">
        <v>43</v>
      </c>
      <c r="T116" s="47">
        <v>40</v>
      </c>
      <c r="U116" s="47">
        <v>35</v>
      </c>
      <c r="V116" s="47">
        <v>55</v>
      </c>
      <c r="W116" s="47">
        <v>72</v>
      </c>
      <c r="X116" s="47">
        <v>68</v>
      </c>
      <c r="Y116" s="47">
        <v>48</v>
      </c>
      <c r="Z116" s="47">
        <v>29</v>
      </c>
      <c r="AA116" s="47">
        <v>60</v>
      </c>
      <c r="AB116" s="47">
        <v>23</v>
      </c>
      <c r="AC116" s="47"/>
      <c r="AD116" s="47"/>
      <c r="AE116" s="47">
        <v>61</v>
      </c>
      <c r="AF116" s="39">
        <v>-0.58799999999999997</v>
      </c>
      <c r="AG116" s="39">
        <v>0.87439999999999996</v>
      </c>
      <c r="AH116" s="39">
        <v>16.434999999999999</v>
      </c>
      <c r="AI116" s="39">
        <v>0.99399999999999999</v>
      </c>
      <c r="AJ116" s="58" t="s">
        <v>1007</v>
      </c>
      <c r="AK116" s="58"/>
    </row>
    <row r="117" spans="1:37" s="68" customFormat="1" x14ac:dyDescent="0.25">
      <c r="A117" s="68">
        <v>33369</v>
      </c>
      <c r="B117" s="58" t="s">
        <v>1625</v>
      </c>
      <c r="C117" s="38">
        <v>42207</v>
      </c>
      <c r="D117" s="39">
        <v>179764.5834</v>
      </c>
      <c r="E117" s="39">
        <v>4.2999999999999997E-2</v>
      </c>
      <c r="F117" s="39">
        <v>236.07839999999999</v>
      </c>
      <c r="G117" s="39">
        <v>1.9206000000000001</v>
      </c>
      <c r="H117" s="39">
        <v>2.3374999999999999</v>
      </c>
      <c r="I117" s="39">
        <v>14.2707</v>
      </c>
      <c r="J117" s="39">
        <v>25.058</v>
      </c>
      <c r="K117" s="39">
        <v>18.9726</v>
      </c>
      <c r="L117" s="39">
        <v>15.3751</v>
      </c>
      <c r="M117" s="39">
        <v>26.751999999999999</v>
      </c>
      <c r="N117" s="39">
        <v>15.195</v>
      </c>
      <c r="O117" s="39">
        <v>14.520899999999999</v>
      </c>
      <c r="P117" s="39"/>
      <c r="Q117" s="39">
        <v>12.712</v>
      </c>
      <c r="R117" s="47">
        <v>71</v>
      </c>
      <c r="S117" s="47">
        <v>73</v>
      </c>
      <c r="T117" s="47">
        <v>71</v>
      </c>
      <c r="U117" s="47">
        <v>79</v>
      </c>
      <c r="V117" s="47">
        <v>76</v>
      </c>
      <c r="W117" s="47">
        <v>77</v>
      </c>
      <c r="X117" s="47">
        <v>83</v>
      </c>
      <c r="Y117" s="47">
        <v>69</v>
      </c>
      <c r="Z117" s="47">
        <v>42</v>
      </c>
      <c r="AA117" s="47">
        <v>39</v>
      </c>
      <c r="AB117" s="47">
        <v>37</v>
      </c>
      <c r="AC117" s="47">
        <v>22</v>
      </c>
      <c r="AD117" s="47"/>
      <c r="AE117" s="47">
        <v>100</v>
      </c>
      <c r="AF117" s="39">
        <v>-6.0600000000000001E-2</v>
      </c>
      <c r="AG117" s="39">
        <v>0.93279999999999996</v>
      </c>
      <c r="AH117" s="39">
        <v>17.2988</v>
      </c>
      <c r="AI117" s="39">
        <v>0.99819999999999998</v>
      </c>
      <c r="AJ117" s="58" t="s">
        <v>1007</v>
      </c>
      <c r="AK117" s="58"/>
    </row>
    <row r="118" spans="1:37" s="68" customFormat="1" x14ac:dyDescent="0.25">
      <c r="A118" s="68">
        <v>30043</v>
      </c>
      <c r="B118" s="58" t="s">
        <v>1626</v>
      </c>
      <c r="C118" s="38">
        <v>42083</v>
      </c>
      <c r="D118" s="39">
        <v>4311.7929000000004</v>
      </c>
      <c r="E118" s="39">
        <v>0.2</v>
      </c>
      <c r="F118" s="39">
        <v>487.08249999999998</v>
      </c>
      <c r="G118" s="39">
        <v>1.3642000000000001</v>
      </c>
      <c r="H118" s="39">
        <v>2.5150999999999999</v>
      </c>
      <c r="I118" s="39">
        <v>10.2835</v>
      </c>
      <c r="J118" s="39">
        <v>10.0814</v>
      </c>
      <c r="K118" s="39">
        <v>19.122599999999998</v>
      </c>
      <c r="L118" s="39">
        <v>12.2072</v>
      </c>
      <c r="M118" s="39">
        <v>28.793299999999999</v>
      </c>
      <c r="N118" s="39">
        <v>9.7736999999999998</v>
      </c>
      <c r="O118" s="39">
        <v>11.440300000000001</v>
      </c>
      <c r="P118" s="39"/>
      <c r="Q118" s="39">
        <v>11.2178</v>
      </c>
      <c r="R118" s="47">
        <v>116</v>
      </c>
      <c r="S118" s="47">
        <v>115</v>
      </c>
      <c r="T118" s="47">
        <v>118</v>
      </c>
      <c r="U118" s="47">
        <v>110</v>
      </c>
      <c r="V118" s="47">
        <v>69</v>
      </c>
      <c r="W118" s="47">
        <v>107</v>
      </c>
      <c r="X118" s="47">
        <v>118</v>
      </c>
      <c r="Y118" s="47">
        <v>56</v>
      </c>
      <c r="Z118" s="47">
        <v>65</v>
      </c>
      <c r="AA118" s="47">
        <v>26</v>
      </c>
      <c r="AB118" s="47">
        <v>53</v>
      </c>
      <c r="AC118" s="47">
        <v>38</v>
      </c>
      <c r="AD118" s="47"/>
      <c r="AE118" s="47">
        <v>108</v>
      </c>
      <c r="AF118" s="39">
        <v>-0.21970000000000001</v>
      </c>
      <c r="AG118" s="39">
        <v>0.81669999999999998</v>
      </c>
      <c r="AH118" s="39">
        <v>21.151199999999999</v>
      </c>
      <c r="AI118" s="39">
        <v>0.99929999999999997</v>
      </c>
      <c r="AJ118" s="58" t="s">
        <v>1007</v>
      </c>
      <c r="AK118" s="58"/>
    </row>
    <row r="119" spans="1:37" s="68" customFormat="1" x14ac:dyDescent="0.25">
      <c r="A119" s="68">
        <v>45613</v>
      </c>
      <c r="B119" s="58" t="s">
        <v>1627</v>
      </c>
      <c r="C119" s="38">
        <v>44399</v>
      </c>
      <c r="D119" s="39">
        <v>12.7178</v>
      </c>
      <c r="E119" s="39">
        <v>0.28999999999999998</v>
      </c>
      <c r="F119" s="39">
        <v>107.821</v>
      </c>
      <c r="G119" s="39">
        <v>4.5650000000000004</v>
      </c>
      <c r="H119" s="39">
        <v>7.4859999999999998</v>
      </c>
      <c r="I119" s="39">
        <v>21.079699999999999</v>
      </c>
      <c r="J119" s="39">
        <v>38.773400000000002</v>
      </c>
      <c r="K119" s="39">
        <v>25.867000000000001</v>
      </c>
      <c r="L119" s="39"/>
      <c r="M119" s="39"/>
      <c r="N119" s="39"/>
      <c r="O119" s="39"/>
      <c r="P119" s="39"/>
      <c r="Q119" s="39">
        <v>20.089300000000001</v>
      </c>
      <c r="R119" s="47">
        <v>94</v>
      </c>
      <c r="S119" s="47">
        <v>63</v>
      </c>
      <c r="T119" s="47">
        <v>55</v>
      </c>
      <c r="U119" s="47">
        <v>46</v>
      </c>
      <c r="V119" s="47">
        <v>34</v>
      </c>
      <c r="W119" s="47">
        <v>45</v>
      </c>
      <c r="X119" s="47">
        <v>53</v>
      </c>
      <c r="Y119" s="47">
        <v>31</v>
      </c>
      <c r="Z119" s="47"/>
      <c r="AA119" s="47"/>
      <c r="AB119" s="47"/>
      <c r="AC119" s="47"/>
      <c r="AD119" s="47"/>
      <c r="AE119" s="47">
        <v>40</v>
      </c>
      <c r="AF119" s="39">
        <v>-0.40060000000000001</v>
      </c>
      <c r="AG119" s="39">
        <v>1.1329</v>
      </c>
      <c r="AH119" s="39">
        <v>11.378299999999999</v>
      </c>
      <c r="AI119" s="39">
        <v>0.99719999999999998</v>
      </c>
      <c r="AJ119" s="58" t="s">
        <v>1169</v>
      </c>
      <c r="AK119" s="58"/>
    </row>
    <row r="120" spans="1:37" s="68" customFormat="1" x14ac:dyDescent="0.25">
      <c r="A120" s="68">
        <v>45110</v>
      </c>
      <c r="B120" s="58" t="s">
        <v>1628</v>
      </c>
      <c r="C120" s="38">
        <v>44123</v>
      </c>
      <c r="D120" s="39">
        <v>79.606300000000005</v>
      </c>
      <c r="E120" s="39">
        <v>0.22</v>
      </c>
      <c r="F120" s="39">
        <v>354.0188</v>
      </c>
      <c r="G120" s="39">
        <v>0.34620000000000001</v>
      </c>
      <c r="H120" s="39">
        <v>-10.5182</v>
      </c>
      <c r="I120" s="39">
        <v>3.7928000000000002</v>
      </c>
      <c r="J120" s="39">
        <v>20.068899999999999</v>
      </c>
      <c r="K120" s="39">
        <v>9.5932999999999993</v>
      </c>
      <c r="L120" s="39">
        <v>10.3934</v>
      </c>
      <c r="M120" s="39"/>
      <c r="N120" s="39"/>
      <c r="O120" s="39"/>
      <c r="P120" s="39"/>
      <c r="Q120" s="39">
        <v>15.0686</v>
      </c>
      <c r="R120" s="47">
        <v>104</v>
      </c>
      <c r="S120" s="47">
        <v>100</v>
      </c>
      <c r="T120" s="47">
        <v>106</v>
      </c>
      <c r="U120" s="47">
        <v>120</v>
      </c>
      <c r="V120" s="47">
        <v>124</v>
      </c>
      <c r="W120" s="47">
        <v>122</v>
      </c>
      <c r="X120" s="47">
        <v>105</v>
      </c>
      <c r="Y120" s="47">
        <v>95</v>
      </c>
      <c r="Z120" s="47">
        <v>72</v>
      </c>
      <c r="AA120" s="47"/>
      <c r="AB120" s="47"/>
      <c r="AC120" s="47"/>
      <c r="AD120" s="47"/>
      <c r="AE120" s="47">
        <v>76</v>
      </c>
      <c r="AF120" s="39">
        <v>-0.27979999999999999</v>
      </c>
      <c r="AG120" s="39">
        <v>0.32790000000000002</v>
      </c>
      <c r="AH120" s="39">
        <v>24.912800000000001</v>
      </c>
      <c r="AI120" s="39">
        <v>0.99939999999999996</v>
      </c>
      <c r="AJ120" s="58" t="s">
        <v>1169</v>
      </c>
      <c r="AK120" s="58"/>
    </row>
    <row r="121" spans="1:37" s="68" customFormat="1" x14ac:dyDescent="0.25">
      <c r="A121" s="68">
        <v>30248</v>
      </c>
      <c r="B121" s="58" t="s">
        <v>1629</v>
      </c>
      <c r="C121" s="38">
        <v>42083</v>
      </c>
      <c r="D121" s="39">
        <v>2513.0088999999998</v>
      </c>
      <c r="E121" s="39">
        <v>0.15</v>
      </c>
      <c r="F121" s="39">
        <v>718.22270000000003</v>
      </c>
      <c r="G121" s="39">
        <v>10.283200000000001</v>
      </c>
      <c r="H121" s="39">
        <v>16.9618</v>
      </c>
      <c r="I121" s="39">
        <v>46.272599999999997</v>
      </c>
      <c r="J121" s="39">
        <v>69.102999999999994</v>
      </c>
      <c r="K121" s="39">
        <v>33.588799999999999</v>
      </c>
      <c r="L121" s="39">
        <v>23.275600000000001</v>
      </c>
      <c r="M121" s="39">
        <v>31.5045</v>
      </c>
      <c r="N121" s="39">
        <v>21.253</v>
      </c>
      <c r="O121" s="39">
        <v>15.4588</v>
      </c>
      <c r="P121" s="39"/>
      <c r="Q121" s="39">
        <v>15.5021</v>
      </c>
      <c r="R121" s="47">
        <v>19</v>
      </c>
      <c r="S121" s="47">
        <v>17</v>
      </c>
      <c r="T121" s="47">
        <v>15</v>
      </c>
      <c r="U121" s="47">
        <v>17</v>
      </c>
      <c r="V121" s="47">
        <v>5</v>
      </c>
      <c r="W121" s="47">
        <v>6</v>
      </c>
      <c r="X121" s="47">
        <v>17</v>
      </c>
      <c r="Y121" s="47">
        <v>18</v>
      </c>
      <c r="Z121" s="47">
        <v>18</v>
      </c>
      <c r="AA121" s="47">
        <v>18</v>
      </c>
      <c r="AB121" s="47">
        <v>10</v>
      </c>
      <c r="AC121" s="47">
        <v>7</v>
      </c>
      <c r="AD121" s="47"/>
      <c r="AE121" s="47">
        <v>73</v>
      </c>
      <c r="AF121" s="39">
        <v>-0.2114</v>
      </c>
      <c r="AG121" s="39">
        <v>0.76090000000000002</v>
      </c>
      <c r="AH121" s="39">
        <v>23.183900000000001</v>
      </c>
      <c r="AI121" s="39">
        <v>0.99570000000000003</v>
      </c>
      <c r="AJ121" s="58" t="s">
        <v>1007</v>
      </c>
      <c r="AK121" s="58"/>
    </row>
    <row r="122" spans="1:37" s="68" customFormat="1" x14ac:dyDescent="0.25">
      <c r="A122" s="68">
        <v>36351</v>
      </c>
      <c r="B122" s="58" t="s">
        <v>1630</v>
      </c>
      <c r="C122" s="38">
        <v>44123</v>
      </c>
      <c r="D122" s="39">
        <v>171.29640000000001</v>
      </c>
      <c r="E122" s="39">
        <v>0.15</v>
      </c>
      <c r="F122" s="39">
        <v>240.97190000000001</v>
      </c>
      <c r="G122" s="39">
        <v>0.46610000000000001</v>
      </c>
      <c r="H122" s="39">
        <v>1.9354</v>
      </c>
      <c r="I122" s="39">
        <v>4.9142000000000001</v>
      </c>
      <c r="J122" s="39">
        <v>7.4433999999999996</v>
      </c>
      <c r="K122" s="39">
        <v>17.4481</v>
      </c>
      <c r="L122" s="39">
        <v>9.6344999999999992</v>
      </c>
      <c r="M122" s="39"/>
      <c r="N122" s="39"/>
      <c r="O122" s="39"/>
      <c r="P122" s="39"/>
      <c r="Q122" s="39">
        <v>17.679600000000001</v>
      </c>
      <c r="R122" s="47">
        <v>124</v>
      </c>
      <c r="S122" s="47">
        <v>122</v>
      </c>
      <c r="T122" s="47">
        <v>121</v>
      </c>
      <c r="U122" s="47">
        <v>114</v>
      </c>
      <c r="V122" s="47">
        <v>99</v>
      </c>
      <c r="W122" s="47">
        <v>117</v>
      </c>
      <c r="X122" s="47">
        <v>124</v>
      </c>
      <c r="Y122" s="47">
        <v>87</v>
      </c>
      <c r="Z122" s="47">
        <v>75</v>
      </c>
      <c r="AA122" s="47"/>
      <c r="AB122" s="47"/>
      <c r="AC122" s="47"/>
      <c r="AD122" s="47"/>
      <c r="AE122" s="47">
        <v>53</v>
      </c>
      <c r="AF122" s="39">
        <v>-0.24890000000000001</v>
      </c>
      <c r="AG122" s="39">
        <v>0.71440000000000003</v>
      </c>
      <c r="AH122" s="39">
        <v>11.130100000000001</v>
      </c>
      <c r="AI122" s="39">
        <v>0.99609999999999999</v>
      </c>
      <c r="AJ122" s="58" t="s">
        <v>1169</v>
      </c>
      <c r="AK122" s="58"/>
    </row>
    <row r="123" spans="1:37" s="68" customFormat="1" x14ac:dyDescent="0.25">
      <c r="A123" s="68">
        <v>30042</v>
      </c>
      <c r="B123" s="58" t="s">
        <v>1631</v>
      </c>
      <c r="C123" s="38">
        <v>42083</v>
      </c>
      <c r="D123" s="39">
        <v>6.0538999999999996</v>
      </c>
      <c r="E123" s="39">
        <v>0.14000000000000001</v>
      </c>
      <c r="F123" s="39">
        <v>258.25760000000002</v>
      </c>
      <c r="G123" s="39">
        <v>2.9723999999999999</v>
      </c>
      <c r="H123" s="39">
        <v>4.0932000000000004</v>
      </c>
      <c r="I123" s="39">
        <v>17.630099999999999</v>
      </c>
      <c r="J123" s="39">
        <v>30.246600000000001</v>
      </c>
      <c r="K123" s="39">
        <v>21.343299999999999</v>
      </c>
      <c r="L123" s="39">
        <v>17.042100000000001</v>
      </c>
      <c r="M123" s="39">
        <v>28.246700000000001</v>
      </c>
      <c r="N123" s="39">
        <v>16.413599999999999</v>
      </c>
      <c r="O123" s="39">
        <v>14.881399999999999</v>
      </c>
      <c r="P123" s="39"/>
      <c r="Q123" s="39">
        <v>12.927899999999999</v>
      </c>
      <c r="R123" s="47">
        <v>59</v>
      </c>
      <c r="S123" s="47">
        <v>59</v>
      </c>
      <c r="T123" s="47">
        <v>63</v>
      </c>
      <c r="U123" s="47">
        <v>68</v>
      </c>
      <c r="V123" s="47">
        <v>57</v>
      </c>
      <c r="W123" s="47">
        <v>65</v>
      </c>
      <c r="X123" s="47">
        <v>73</v>
      </c>
      <c r="Y123" s="47">
        <v>46</v>
      </c>
      <c r="Z123" s="47">
        <v>28</v>
      </c>
      <c r="AA123" s="47">
        <v>29</v>
      </c>
      <c r="AB123" s="47">
        <v>24</v>
      </c>
      <c r="AC123" s="47">
        <v>11</v>
      </c>
      <c r="AD123" s="47"/>
      <c r="AE123" s="47">
        <v>98</v>
      </c>
      <c r="AF123" s="39">
        <v>-0.14449999999999999</v>
      </c>
      <c r="AG123" s="39">
        <v>0.96240000000000003</v>
      </c>
      <c r="AH123" s="39">
        <v>17.763999999999999</v>
      </c>
      <c r="AI123" s="39">
        <v>0.99719999999999998</v>
      </c>
      <c r="AJ123" s="58" t="s">
        <v>1007</v>
      </c>
      <c r="AK123" s="58"/>
    </row>
    <row r="124" spans="1:37" s="57" customFormat="1" x14ac:dyDescent="0.25">
      <c r="A124" s="68">
        <v>20447</v>
      </c>
      <c r="B124" s="58" t="s">
        <v>1632</v>
      </c>
      <c r="C124" s="38">
        <v>41348</v>
      </c>
      <c r="D124" s="39">
        <v>109812.59269999999</v>
      </c>
      <c r="E124" s="39">
        <v>4.2999999999999997E-2</v>
      </c>
      <c r="F124" s="39">
        <v>802.85260000000005</v>
      </c>
      <c r="G124" s="39">
        <v>1.4140999999999999</v>
      </c>
      <c r="H124" s="39">
        <v>2.0554999999999999</v>
      </c>
      <c r="I124" s="39">
        <v>12.5669</v>
      </c>
      <c r="J124" s="39">
        <v>21.2804</v>
      </c>
      <c r="K124" s="39">
        <v>18.118200000000002</v>
      </c>
      <c r="L124" s="39">
        <v>14.8879</v>
      </c>
      <c r="M124" s="39">
        <v>25.7729</v>
      </c>
      <c r="N124" s="39">
        <v>14.9787</v>
      </c>
      <c r="O124" s="39">
        <v>14.8101</v>
      </c>
      <c r="P124" s="39">
        <v>13.221399999999999</v>
      </c>
      <c r="Q124" s="39">
        <v>14.093500000000001</v>
      </c>
      <c r="R124" s="47">
        <v>88</v>
      </c>
      <c r="S124" s="47">
        <v>92</v>
      </c>
      <c r="T124" s="47">
        <v>89</v>
      </c>
      <c r="U124" s="47">
        <v>97</v>
      </c>
      <c r="V124" s="47">
        <v>88</v>
      </c>
      <c r="W124" s="47">
        <v>91</v>
      </c>
      <c r="X124" s="47">
        <v>96</v>
      </c>
      <c r="Y124" s="47">
        <v>79</v>
      </c>
      <c r="Z124" s="47">
        <v>52</v>
      </c>
      <c r="AA124" s="47">
        <v>47</v>
      </c>
      <c r="AB124" s="47">
        <v>43</v>
      </c>
      <c r="AC124" s="47">
        <v>14</v>
      </c>
      <c r="AD124" s="47">
        <v>10</v>
      </c>
      <c r="AE124" s="47">
        <v>93</v>
      </c>
      <c r="AF124" s="39">
        <v>-6.5000000000000002E-2</v>
      </c>
      <c r="AG124" s="39">
        <v>0.94920000000000004</v>
      </c>
      <c r="AH124" s="39">
        <v>16.254300000000001</v>
      </c>
      <c r="AI124" s="39">
        <v>0.99950000000000006</v>
      </c>
      <c r="AJ124" s="58" t="s">
        <v>1007</v>
      </c>
      <c r="AK124" s="58" t="s">
        <v>429</v>
      </c>
    </row>
    <row r="125" spans="1:37" s="57" customFormat="1" x14ac:dyDescent="0.25">
      <c r="A125" s="68">
        <v>38734</v>
      </c>
      <c r="B125" s="58" t="s">
        <v>1633</v>
      </c>
      <c r="C125" s="38">
        <v>43368</v>
      </c>
      <c r="D125" s="39">
        <v>15.5524</v>
      </c>
      <c r="E125" s="39">
        <v>0.12</v>
      </c>
      <c r="F125" s="39">
        <v>818.51800000000003</v>
      </c>
      <c r="G125" s="39">
        <v>7.3490000000000002</v>
      </c>
      <c r="H125" s="39">
        <v>10.976800000000001</v>
      </c>
      <c r="I125" s="39">
        <v>32.073399999999999</v>
      </c>
      <c r="J125" s="39">
        <v>57.057899999999997</v>
      </c>
      <c r="K125" s="39">
        <v>31.409700000000001</v>
      </c>
      <c r="L125" s="39">
        <v>24.025300000000001</v>
      </c>
      <c r="M125" s="39">
        <v>34.085799999999999</v>
      </c>
      <c r="N125" s="39">
        <v>20.517399999999999</v>
      </c>
      <c r="O125" s="39"/>
      <c r="P125" s="39"/>
      <c r="Q125" s="39">
        <v>17.671099999999999</v>
      </c>
      <c r="R125" s="47">
        <v>43</v>
      </c>
      <c r="S125" s="47">
        <v>34</v>
      </c>
      <c r="T125" s="47">
        <v>33</v>
      </c>
      <c r="U125" s="47">
        <v>26</v>
      </c>
      <c r="V125" s="47">
        <v>22</v>
      </c>
      <c r="W125" s="47">
        <v>29</v>
      </c>
      <c r="X125" s="47">
        <v>38</v>
      </c>
      <c r="Y125" s="47">
        <v>27</v>
      </c>
      <c r="Z125" s="47">
        <v>12</v>
      </c>
      <c r="AA125" s="47">
        <v>9</v>
      </c>
      <c r="AB125" s="47">
        <v>12</v>
      </c>
      <c r="AC125" s="47"/>
      <c r="AD125" s="47"/>
      <c r="AE125" s="47">
        <v>54</v>
      </c>
      <c r="AF125" s="39">
        <v>-0.1447</v>
      </c>
      <c r="AG125" s="39">
        <v>0.98409999999999997</v>
      </c>
      <c r="AH125" s="39">
        <v>22.1266</v>
      </c>
      <c r="AI125" s="39">
        <v>0.996</v>
      </c>
      <c r="AJ125" s="58" t="s">
        <v>1007</v>
      </c>
      <c r="AK125" s="58"/>
    </row>
    <row r="126" spans="1:37" s="68" customFormat="1" x14ac:dyDescent="0.25">
      <c r="A126" s="68">
        <v>41017</v>
      </c>
      <c r="B126" s="58" t="s">
        <v>1634</v>
      </c>
      <c r="C126" s="38">
        <v>43466</v>
      </c>
      <c r="D126" s="39">
        <v>630.8211</v>
      </c>
      <c r="E126" s="39">
        <v>7.0000000000000007E-2</v>
      </c>
      <c r="F126" s="39">
        <v>238.88810000000001</v>
      </c>
      <c r="G126" s="39">
        <v>1.9171</v>
      </c>
      <c r="H126" s="39">
        <v>2.3182999999999998</v>
      </c>
      <c r="I126" s="39">
        <v>14.241400000000001</v>
      </c>
      <c r="J126" s="39">
        <v>24.944900000000001</v>
      </c>
      <c r="K126" s="39">
        <v>18.925999999999998</v>
      </c>
      <c r="L126" s="39">
        <v>15.329700000000001</v>
      </c>
      <c r="M126" s="39">
        <v>26.775700000000001</v>
      </c>
      <c r="N126" s="39">
        <v>15.2766</v>
      </c>
      <c r="O126" s="39"/>
      <c r="P126" s="39"/>
      <c r="Q126" s="39">
        <v>15.653499999999999</v>
      </c>
      <c r="R126" s="47">
        <v>74</v>
      </c>
      <c r="S126" s="47">
        <v>81</v>
      </c>
      <c r="T126" s="47">
        <v>78</v>
      </c>
      <c r="U126" s="47">
        <v>86</v>
      </c>
      <c r="V126" s="47">
        <v>84</v>
      </c>
      <c r="W126" s="47">
        <v>86</v>
      </c>
      <c r="X126" s="47">
        <v>88</v>
      </c>
      <c r="Y126" s="47">
        <v>71</v>
      </c>
      <c r="Z126" s="47">
        <v>43</v>
      </c>
      <c r="AA126" s="47">
        <v>34</v>
      </c>
      <c r="AB126" s="47">
        <v>28</v>
      </c>
      <c r="AC126" s="47"/>
      <c r="AD126" s="47"/>
      <c r="AE126" s="47">
        <v>71</v>
      </c>
      <c r="AF126" s="39">
        <v>-7.6600000000000001E-2</v>
      </c>
      <c r="AG126" s="39">
        <v>0.93110000000000004</v>
      </c>
      <c r="AH126" s="39">
        <v>17.3154</v>
      </c>
      <c r="AI126" s="39">
        <v>0.99839999999999995</v>
      </c>
      <c r="AJ126" s="58" t="s">
        <v>1176</v>
      </c>
      <c r="AK126" s="58"/>
    </row>
    <row r="127" spans="1:37" s="57" customFormat="1" x14ac:dyDescent="0.25">
      <c r="A127" s="68">
        <v>45944</v>
      </c>
      <c r="B127" s="58" t="s">
        <v>1635</v>
      </c>
      <c r="C127" s="38">
        <v>44651</v>
      </c>
      <c r="D127" s="39">
        <v>71.635999999999996</v>
      </c>
      <c r="E127" s="39">
        <v>0.4</v>
      </c>
      <c r="F127" s="39">
        <v>79.930899999999994</v>
      </c>
      <c r="G127" s="39">
        <v>2.5377000000000001</v>
      </c>
      <c r="H127" s="39">
        <v>1.9744999999999999</v>
      </c>
      <c r="I127" s="39">
        <v>14.443199999999999</v>
      </c>
      <c r="J127" s="39">
        <v>45.465899999999998</v>
      </c>
      <c r="K127" s="39">
        <v>21.753499999999999</v>
      </c>
      <c r="L127" s="39"/>
      <c r="M127" s="39"/>
      <c r="N127" s="39"/>
      <c r="O127" s="39"/>
      <c r="P127" s="39"/>
      <c r="Q127" s="39">
        <v>10.9581</v>
      </c>
      <c r="R127" s="47">
        <v>106</v>
      </c>
      <c r="S127" s="47">
        <v>32</v>
      </c>
      <c r="T127" s="47">
        <v>47</v>
      </c>
      <c r="U127" s="47">
        <v>74</v>
      </c>
      <c r="V127" s="47">
        <v>95</v>
      </c>
      <c r="W127" s="47">
        <v>73</v>
      </c>
      <c r="X127" s="47">
        <v>47</v>
      </c>
      <c r="Y127" s="47">
        <v>43</v>
      </c>
      <c r="Z127" s="47"/>
      <c r="AA127" s="47"/>
      <c r="AB127" s="47"/>
      <c r="AC127" s="47"/>
      <c r="AD127" s="47"/>
      <c r="AE127" s="47">
        <v>110</v>
      </c>
      <c r="AF127" s="39">
        <v>-9.3562999999999992</v>
      </c>
      <c r="AG127" s="39">
        <v>1.0512999999999999</v>
      </c>
      <c r="AH127" s="39">
        <v>19.645099999999999</v>
      </c>
      <c r="AI127" s="39">
        <v>0.99239999999999995</v>
      </c>
      <c r="AJ127" s="58" t="s">
        <v>1176</v>
      </c>
      <c r="AK127" s="58"/>
    </row>
    <row r="128" spans="1:37" s="57" customFormat="1" x14ac:dyDescent="0.25">
      <c r="A128" s="68">
        <v>43854</v>
      </c>
      <c r="B128" s="58" t="s">
        <v>1636</v>
      </c>
      <c r="C128" s="38">
        <v>43707</v>
      </c>
      <c r="D128" s="39">
        <v>8.6675000000000004</v>
      </c>
      <c r="E128" s="39">
        <v>0.13</v>
      </c>
      <c r="F128" s="39">
        <v>243.89500000000001</v>
      </c>
      <c r="G128" s="39">
        <v>0.46450000000000002</v>
      </c>
      <c r="H128" s="39">
        <v>1.85</v>
      </c>
      <c r="I128" s="39">
        <v>4.8520000000000003</v>
      </c>
      <c r="J128" s="39">
        <v>7.3822000000000001</v>
      </c>
      <c r="K128" s="39">
        <v>17.372</v>
      </c>
      <c r="L128" s="39">
        <v>9.6677999999999997</v>
      </c>
      <c r="M128" s="39">
        <v>25.706199999999999</v>
      </c>
      <c r="N128" s="39"/>
      <c r="O128" s="39"/>
      <c r="P128" s="39"/>
      <c r="Q128" s="39">
        <v>10.349500000000001</v>
      </c>
      <c r="R128" s="47">
        <v>122</v>
      </c>
      <c r="S128" s="47">
        <v>121</v>
      </c>
      <c r="T128" s="47">
        <v>123</v>
      </c>
      <c r="U128" s="47">
        <v>116</v>
      </c>
      <c r="V128" s="47">
        <v>103</v>
      </c>
      <c r="W128" s="47">
        <v>118</v>
      </c>
      <c r="X128" s="47">
        <v>125</v>
      </c>
      <c r="Y128" s="47">
        <v>88</v>
      </c>
      <c r="Z128" s="47">
        <v>74</v>
      </c>
      <c r="AA128" s="47">
        <v>52</v>
      </c>
      <c r="AB128" s="47"/>
      <c r="AC128" s="47"/>
      <c r="AD128" s="47"/>
      <c r="AE128" s="47">
        <v>116</v>
      </c>
      <c r="AF128" s="39">
        <v>-0.16700000000000001</v>
      </c>
      <c r="AG128" s="39">
        <v>0.74670000000000003</v>
      </c>
      <c r="AH128" s="39">
        <v>19.4513</v>
      </c>
      <c r="AI128" s="39">
        <v>1.0073000000000001</v>
      </c>
      <c r="AJ128" s="58" t="s">
        <v>1176</v>
      </c>
      <c r="AK128" s="58"/>
    </row>
    <row r="129" spans="1:37" s="57" customFormat="1" x14ac:dyDescent="0.25">
      <c r="A129" s="68">
        <v>33150</v>
      </c>
      <c r="B129" s="58" t="s">
        <v>1637</v>
      </c>
      <c r="C129" s="38">
        <v>42248</v>
      </c>
      <c r="D129" s="39">
        <v>51391.099699999999</v>
      </c>
      <c r="E129" s="39">
        <v>0.05</v>
      </c>
      <c r="F129" s="39">
        <v>243.0213</v>
      </c>
      <c r="G129" s="39">
        <v>1.9202999999999999</v>
      </c>
      <c r="H129" s="39">
        <v>2.3363999999999998</v>
      </c>
      <c r="I129" s="39">
        <v>14.269299999999999</v>
      </c>
      <c r="J129" s="39">
        <v>25.0625</v>
      </c>
      <c r="K129" s="39">
        <v>18.976400000000002</v>
      </c>
      <c r="L129" s="39">
        <v>15.3828</v>
      </c>
      <c r="M129" s="39">
        <v>26.7591</v>
      </c>
      <c r="N129" s="39">
        <v>15.199299999999999</v>
      </c>
      <c r="O129" s="39">
        <v>14.5235</v>
      </c>
      <c r="P129" s="39"/>
      <c r="Q129" s="39">
        <v>14.25</v>
      </c>
      <c r="R129" s="47">
        <v>72</v>
      </c>
      <c r="S129" s="47">
        <v>77</v>
      </c>
      <c r="T129" s="47">
        <v>72</v>
      </c>
      <c r="U129" s="47">
        <v>81</v>
      </c>
      <c r="V129" s="47">
        <v>77</v>
      </c>
      <c r="W129" s="47">
        <v>79</v>
      </c>
      <c r="X129" s="47">
        <v>81</v>
      </c>
      <c r="Y129" s="47">
        <v>68</v>
      </c>
      <c r="Z129" s="47">
        <v>39</v>
      </c>
      <c r="AA129" s="47">
        <v>38</v>
      </c>
      <c r="AB129" s="47">
        <v>35</v>
      </c>
      <c r="AC129" s="47">
        <v>20</v>
      </c>
      <c r="AD129" s="47"/>
      <c r="AE129" s="47">
        <v>89</v>
      </c>
      <c r="AF129" s="39">
        <v>-5.1900000000000002E-2</v>
      </c>
      <c r="AG129" s="39">
        <v>0.93330000000000002</v>
      </c>
      <c r="AH129" s="39">
        <v>17.3003</v>
      </c>
      <c r="AI129" s="39">
        <v>0.99829999999999997</v>
      </c>
      <c r="AJ129" s="58" t="s">
        <v>1183</v>
      </c>
      <c r="AK129" s="58"/>
    </row>
    <row r="130" spans="1:37" s="57" customFormat="1" x14ac:dyDescent="0.25">
      <c r="A130" s="68">
        <v>44435</v>
      </c>
      <c r="B130" s="58" t="s">
        <v>1638</v>
      </c>
      <c r="C130" s="38">
        <v>44077</v>
      </c>
      <c r="D130" s="39">
        <v>3270.0417000000002</v>
      </c>
      <c r="E130" s="39">
        <v>0.16</v>
      </c>
      <c r="F130" s="39">
        <v>48.989699999999999</v>
      </c>
      <c r="G130" s="39">
        <v>1.3704000000000001</v>
      </c>
      <c r="H130" s="39">
        <v>2.5327000000000002</v>
      </c>
      <c r="I130" s="39">
        <v>10.321300000000001</v>
      </c>
      <c r="J130" s="39">
        <v>10.1387</v>
      </c>
      <c r="K130" s="39">
        <v>19.248200000000001</v>
      </c>
      <c r="L130" s="39">
        <v>12.3079</v>
      </c>
      <c r="M130" s="39"/>
      <c r="N130" s="39"/>
      <c r="O130" s="39"/>
      <c r="P130" s="39"/>
      <c r="Q130" s="39">
        <v>21.819099999999999</v>
      </c>
      <c r="R130" s="47">
        <v>110</v>
      </c>
      <c r="S130" s="47">
        <v>109</v>
      </c>
      <c r="T130" s="47">
        <v>112</v>
      </c>
      <c r="U130" s="47">
        <v>103</v>
      </c>
      <c r="V130" s="47">
        <v>62</v>
      </c>
      <c r="W130" s="47">
        <v>100</v>
      </c>
      <c r="X130" s="47">
        <v>114</v>
      </c>
      <c r="Y130" s="47">
        <v>52</v>
      </c>
      <c r="Z130" s="47">
        <v>60</v>
      </c>
      <c r="AA130" s="47"/>
      <c r="AB130" s="47"/>
      <c r="AC130" s="47"/>
      <c r="AD130" s="47"/>
      <c r="AE130" s="47">
        <v>36</v>
      </c>
      <c r="AF130" s="39">
        <v>-0.115</v>
      </c>
      <c r="AG130" s="39">
        <v>0.79590000000000005</v>
      </c>
      <c r="AH130" s="39">
        <v>15.8278</v>
      </c>
      <c r="AI130" s="39">
        <v>0.99880000000000002</v>
      </c>
      <c r="AJ130" s="58" t="s">
        <v>1183</v>
      </c>
      <c r="AK130" s="58"/>
    </row>
    <row r="131" spans="1:37" s="57" customFormat="1" x14ac:dyDescent="0.25">
      <c r="A131" s="68">
        <v>33151</v>
      </c>
      <c r="B131" s="58" t="s">
        <v>1639</v>
      </c>
      <c r="C131" s="38">
        <v>42248</v>
      </c>
      <c r="D131" s="39">
        <v>39377.649100000002</v>
      </c>
      <c r="E131" s="39">
        <v>0.05</v>
      </c>
      <c r="F131" s="39">
        <v>797.86440000000005</v>
      </c>
      <c r="G131" s="39">
        <v>1.4141999999999999</v>
      </c>
      <c r="H131" s="39">
        <v>2.0558999999999998</v>
      </c>
      <c r="I131" s="39">
        <v>12.566599999999999</v>
      </c>
      <c r="J131" s="39">
        <v>21.283300000000001</v>
      </c>
      <c r="K131" s="39">
        <v>18.1204</v>
      </c>
      <c r="L131" s="39">
        <v>14.8957</v>
      </c>
      <c r="M131" s="39">
        <v>25.763100000000001</v>
      </c>
      <c r="N131" s="39">
        <v>14.975899999999999</v>
      </c>
      <c r="O131" s="39">
        <v>14.8178</v>
      </c>
      <c r="P131" s="39"/>
      <c r="Q131" s="39">
        <v>14.1709</v>
      </c>
      <c r="R131" s="47">
        <v>88</v>
      </c>
      <c r="S131" s="47">
        <v>90</v>
      </c>
      <c r="T131" s="47">
        <v>88</v>
      </c>
      <c r="U131" s="47">
        <v>96</v>
      </c>
      <c r="V131" s="47">
        <v>87</v>
      </c>
      <c r="W131" s="47">
        <v>92</v>
      </c>
      <c r="X131" s="47">
        <v>95</v>
      </c>
      <c r="Y131" s="47">
        <v>78</v>
      </c>
      <c r="Z131" s="47">
        <v>51</v>
      </c>
      <c r="AA131" s="47">
        <v>48</v>
      </c>
      <c r="AB131" s="47">
        <v>45</v>
      </c>
      <c r="AC131" s="47">
        <v>12</v>
      </c>
      <c r="AD131" s="47"/>
      <c r="AE131" s="47">
        <v>91</v>
      </c>
      <c r="AF131" s="39">
        <v>-5.6500000000000002E-2</v>
      </c>
      <c r="AG131" s="39">
        <v>0.94979999999999998</v>
      </c>
      <c r="AH131" s="39">
        <v>16.228200000000001</v>
      </c>
      <c r="AI131" s="39">
        <v>0.99790000000000001</v>
      </c>
      <c r="AJ131" s="58" t="s">
        <v>1183</v>
      </c>
      <c r="AK131" s="58"/>
    </row>
    <row r="132" spans="1:37" s="57" customFormat="1" x14ac:dyDescent="0.25">
      <c r="A132" s="68">
        <v>41461</v>
      </c>
      <c r="B132" s="58" t="s">
        <v>1640</v>
      </c>
      <c r="C132" s="38">
        <v>43532</v>
      </c>
      <c r="D132" s="39">
        <v>17.553899999999999</v>
      </c>
      <c r="E132" s="39">
        <v>0.2</v>
      </c>
      <c r="F132" s="39">
        <v>81.544300000000007</v>
      </c>
      <c r="G132" s="39">
        <v>7.3498999999999999</v>
      </c>
      <c r="H132" s="39">
        <v>10.988</v>
      </c>
      <c r="I132" s="39">
        <v>32.090800000000002</v>
      </c>
      <c r="J132" s="39">
        <v>57.153500000000001</v>
      </c>
      <c r="K132" s="39">
        <v>31.4572</v>
      </c>
      <c r="L132" s="39">
        <v>23.994399999999999</v>
      </c>
      <c r="M132" s="39">
        <v>34.012500000000003</v>
      </c>
      <c r="N132" s="39">
        <v>20.4651</v>
      </c>
      <c r="O132" s="39"/>
      <c r="P132" s="39"/>
      <c r="Q132" s="39">
        <v>19.303100000000001</v>
      </c>
      <c r="R132" s="47">
        <v>42</v>
      </c>
      <c r="S132" s="47">
        <v>33</v>
      </c>
      <c r="T132" s="47">
        <v>32</v>
      </c>
      <c r="U132" s="47">
        <v>25</v>
      </c>
      <c r="V132" s="47">
        <v>21</v>
      </c>
      <c r="W132" s="47">
        <v>28</v>
      </c>
      <c r="X132" s="47">
        <v>37</v>
      </c>
      <c r="Y132" s="47">
        <v>25</v>
      </c>
      <c r="Z132" s="47">
        <v>13</v>
      </c>
      <c r="AA132" s="47">
        <v>11</v>
      </c>
      <c r="AB132" s="47">
        <v>13</v>
      </c>
      <c r="AC132" s="47"/>
      <c r="AD132" s="47"/>
      <c r="AE132" s="47">
        <v>43</v>
      </c>
      <c r="AF132" s="39">
        <v>-0.182</v>
      </c>
      <c r="AG132" s="39">
        <v>0.98240000000000005</v>
      </c>
      <c r="AH132" s="39">
        <v>22.103400000000001</v>
      </c>
      <c r="AI132" s="39">
        <v>0.995</v>
      </c>
      <c r="AJ132" s="58" t="s">
        <v>1183</v>
      </c>
      <c r="AK132" s="58"/>
    </row>
    <row r="133" spans="1:37" s="57" customFormat="1" x14ac:dyDescent="0.25">
      <c r="A133" s="68">
        <v>37338</v>
      </c>
      <c r="B133" s="58" t="s">
        <v>1641</v>
      </c>
      <c r="C133" s="38">
        <v>42951</v>
      </c>
      <c r="D133" s="39">
        <v>2046.4292</v>
      </c>
      <c r="E133" s="39">
        <v>0.15</v>
      </c>
      <c r="F133" s="39">
        <v>72.255200000000002</v>
      </c>
      <c r="G133" s="39">
        <v>10.288399999999999</v>
      </c>
      <c r="H133" s="39">
        <v>16.9695</v>
      </c>
      <c r="I133" s="39">
        <v>46.271500000000003</v>
      </c>
      <c r="J133" s="39">
        <v>69.111000000000004</v>
      </c>
      <c r="K133" s="39">
        <v>33.630099999999999</v>
      </c>
      <c r="L133" s="39">
        <v>23.3264</v>
      </c>
      <c r="M133" s="39">
        <v>31.642800000000001</v>
      </c>
      <c r="N133" s="39">
        <v>21.4314</v>
      </c>
      <c r="O133" s="39"/>
      <c r="P133" s="39"/>
      <c r="Q133" s="39">
        <v>14.8772</v>
      </c>
      <c r="R133" s="47">
        <v>16</v>
      </c>
      <c r="S133" s="47">
        <v>15</v>
      </c>
      <c r="T133" s="47">
        <v>12</v>
      </c>
      <c r="U133" s="47">
        <v>14</v>
      </c>
      <c r="V133" s="47">
        <v>3</v>
      </c>
      <c r="W133" s="47">
        <v>7</v>
      </c>
      <c r="X133" s="47">
        <v>16</v>
      </c>
      <c r="Y133" s="47">
        <v>15</v>
      </c>
      <c r="Z133" s="47">
        <v>16</v>
      </c>
      <c r="AA133" s="47">
        <v>16</v>
      </c>
      <c r="AB133" s="47">
        <v>7</v>
      </c>
      <c r="AC133" s="47"/>
      <c r="AD133" s="47"/>
      <c r="AE133" s="47">
        <v>79</v>
      </c>
      <c r="AF133" s="39">
        <v>-0.14530000000000001</v>
      </c>
      <c r="AG133" s="39">
        <v>0.76380000000000003</v>
      </c>
      <c r="AH133" s="39">
        <v>23.227399999999999</v>
      </c>
      <c r="AI133" s="39">
        <v>0.99760000000000004</v>
      </c>
      <c r="AJ133" s="58" t="s">
        <v>1183</v>
      </c>
      <c r="AK133" s="58"/>
    </row>
    <row r="134" spans="1:37" x14ac:dyDescent="0.25">
      <c r="I134" s="39"/>
      <c r="J134" s="39"/>
      <c r="L134" s="39"/>
    </row>
    <row r="135" spans="1:37" ht="12.75" customHeight="1" x14ac:dyDescent="0.25">
      <c r="B135" s="176" t="s">
        <v>56</v>
      </c>
      <c r="C135" s="176"/>
      <c r="D135" s="176"/>
      <c r="E135" s="176"/>
      <c r="F135" s="176"/>
      <c r="G135" s="40">
        <v>4.3168706349206349</v>
      </c>
      <c r="H135" s="40">
        <v>4.6878976190476198</v>
      </c>
      <c r="I135" s="40">
        <v>21.284900793650788</v>
      </c>
      <c r="J135" s="40">
        <v>40.481668253968266</v>
      </c>
      <c r="K135" s="40">
        <v>25.098026804123702</v>
      </c>
      <c r="L135" s="40">
        <v>18.904834210526314</v>
      </c>
      <c r="M135" s="40">
        <v>30.474769841269847</v>
      </c>
      <c r="N135" s="40">
        <v>17.281672727272724</v>
      </c>
      <c r="O135" s="40">
        <v>14.503583333333335</v>
      </c>
      <c r="P135" s="40">
        <v>13.021085714285716</v>
      </c>
      <c r="Q135" s="40">
        <v>19.992977777777782</v>
      </c>
    </row>
    <row r="136" spans="1:37" ht="12.75" customHeight="1" x14ac:dyDescent="0.25">
      <c r="B136" s="177" t="s">
        <v>57</v>
      </c>
      <c r="C136" s="177"/>
      <c r="D136" s="177"/>
      <c r="E136" s="177"/>
      <c r="F136" s="177"/>
      <c r="G136" s="40">
        <v>3.3422000000000001</v>
      </c>
      <c r="H136" s="40">
        <v>2.5276999999999998</v>
      </c>
      <c r="I136" s="40">
        <v>18.251649999999998</v>
      </c>
      <c r="J136" s="40">
        <v>33.953649999999996</v>
      </c>
      <c r="K136" s="40">
        <v>20.500599999999999</v>
      </c>
      <c r="L136" s="40">
        <v>15.382999999999999</v>
      </c>
      <c r="M136" s="40">
        <v>26.783100000000001</v>
      </c>
      <c r="N136" s="40">
        <v>15.2766</v>
      </c>
      <c r="O136" s="40">
        <v>14.52135</v>
      </c>
      <c r="P136" s="40">
        <v>13.2187</v>
      </c>
      <c r="Q136" s="40">
        <v>15.91985</v>
      </c>
    </row>
    <row r="137" spans="1:37" x14ac:dyDescent="0.25">
      <c r="I137" s="43"/>
      <c r="J137" s="43"/>
      <c r="K137" s="43"/>
      <c r="L137" s="43"/>
    </row>
    <row r="138" spans="1:37" ht="12.75" customHeight="1" x14ac:dyDescent="0.25">
      <c r="B138" s="41" t="s">
        <v>58</v>
      </c>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c r="AA138" s="44"/>
      <c r="AB138" s="44"/>
      <c r="AC138" s="44"/>
      <c r="AD138" s="44"/>
      <c r="AE138" s="44"/>
      <c r="AF138" s="44"/>
      <c r="AG138" s="44"/>
      <c r="AH138" s="44"/>
      <c r="AI138" s="44"/>
      <c r="AJ138" s="44"/>
      <c r="AK138" s="44"/>
    </row>
    <row r="139" spans="1:37" x14ac:dyDescent="0.25">
      <c r="A139">
        <v>24</v>
      </c>
      <c r="B139" s="42" t="s">
        <v>301</v>
      </c>
      <c r="C139" s="42"/>
      <c r="D139" s="42"/>
      <c r="E139" s="42"/>
      <c r="F139" s="43">
        <v>23569.9</v>
      </c>
      <c r="G139" s="43">
        <v>3.1063000000000001</v>
      </c>
      <c r="H139" s="43">
        <v>4.5339999999999998</v>
      </c>
      <c r="I139" s="43">
        <v>19.0014</v>
      </c>
      <c r="J139" s="43">
        <v>30.5063</v>
      </c>
      <c r="K139" s="43">
        <v>19.545000000000002</v>
      </c>
      <c r="L139" s="43">
        <v>15.206200000000001</v>
      </c>
      <c r="M139" s="43">
        <v>26.154299999999999</v>
      </c>
      <c r="N139" s="43">
        <v>14.8498</v>
      </c>
      <c r="O139" s="43">
        <v>13.423</v>
      </c>
      <c r="P139" s="43">
        <v>12.576700000000001</v>
      </c>
      <c r="Q139" s="43"/>
      <c r="R139" s="43"/>
      <c r="S139" s="43"/>
      <c r="T139" s="43"/>
      <c r="U139" s="43"/>
      <c r="V139" s="43"/>
      <c r="W139" s="43"/>
      <c r="X139" s="43"/>
      <c r="Y139" s="43"/>
      <c r="Z139" s="43"/>
      <c r="AA139" s="43"/>
      <c r="AB139" s="43"/>
      <c r="AC139" s="43"/>
      <c r="AD139" s="43"/>
      <c r="AE139" s="43"/>
      <c r="AF139" s="43">
        <v>0</v>
      </c>
      <c r="AG139" s="43">
        <v>0.77229999999999999</v>
      </c>
      <c r="AH139" s="43">
        <v>17.915500000000002</v>
      </c>
      <c r="AI139" s="43">
        <v>1</v>
      </c>
      <c r="AJ139" s="43"/>
      <c r="AK139" s="43"/>
    </row>
    <row r="140" spans="1:37" x14ac:dyDescent="0.25">
      <c r="A140">
        <v>314</v>
      </c>
      <c r="B140" s="42" t="s">
        <v>302</v>
      </c>
      <c r="C140" s="42"/>
      <c r="D140" s="42"/>
      <c r="E140" s="42"/>
      <c r="F140" s="43">
        <v>31800.11</v>
      </c>
      <c r="G140" s="43">
        <v>3.2751999999999999</v>
      </c>
      <c r="H140" s="43">
        <v>4.7207999999999997</v>
      </c>
      <c r="I140" s="43">
        <v>19.406300000000002</v>
      </c>
      <c r="J140" s="43">
        <v>31.825900000000001</v>
      </c>
      <c r="K140" s="43">
        <v>20.8765</v>
      </c>
      <c r="L140" s="43">
        <v>16.5335</v>
      </c>
      <c r="M140" s="43">
        <v>27.547000000000001</v>
      </c>
      <c r="N140" s="43">
        <v>16.1736</v>
      </c>
      <c r="O140" s="43">
        <v>14.7814</v>
      </c>
      <c r="P140" s="43">
        <v>13.9682</v>
      </c>
      <c r="Q140" s="43"/>
      <c r="R140" s="43"/>
      <c r="S140" s="43"/>
      <c r="T140" s="43"/>
      <c r="U140" s="43"/>
      <c r="V140" s="43"/>
      <c r="W140" s="43"/>
      <c r="X140" s="43"/>
      <c r="Y140" s="43"/>
      <c r="Z140" s="43"/>
      <c r="AA140" s="43"/>
      <c r="AB140" s="43"/>
      <c r="AC140" s="43"/>
      <c r="AD140" s="43"/>
      <c r="AE140" s="43"/>
      <c r="AF140" s="43">
        <v>0</v>
      </c>
      <c r="AG140" s="43">
        <v>0.8397</v>
      </c>
      <c r="AH140" s="43">
        <v>18.072600000000001</v>
      </c>
      <c r="AI140" s="43">
        <v>1</v>
      </c>
      <c r="AJ140" s="43"/>
      <c r="AK140" s="43"/>
    </row>
    <row r="141" spans="1:37" x14ac:dyDescent="0.25">
      <c r="A141">
        <v>360</v>
      </c>
      <c r="B141" s="42" t="s">
        <v>1642</v>
      </c>
      <c r="C141" s="42"/>
      <c r="D141" s="42"/>
      <c r="E141" s="42"/>
      <c r="F141" s="43">
        <v>24685.48</v>
      </c>
      <c r="G141" s="43">
        <v>2.7995999999999999</v>
      </c>
      <c r="H141" s="43">
        <v>0.30959999999999999</v>
      </c>
      <c r="I141" s="43">
        <v>16.12</v>
      </c>
      <c r="J141" s="43">
        <v>34.35</v>
      </c>
      <c r="K141" s="43">
        <v>22.1143</v>
      </c>
      <c r="L141" s="43">
        <v>17.050999999999998</v>
      </c>
      <c r="M141" s="43">
        <v>26.154699999999998</v>
      </c>
      <c r="N141" s="43">
        <v>17.4819</v>
      </c>
      <c r="O141" s="43">
        <v>15.739000000000001</v>
      </c>
      <c r="P141" s="43">
        <v>15.742000000000001</v>
      </c>
      <c r="Q141" s="43"/>
      <c r="R141" s="43"/>
      <c r="S141" s="43"/>
      <c r="T141" s="43"/>
      <c r="U141" s="43"/>
      <c r="V141" s="43"/>
      <c r="W141" s="43"/>
      <c r="X141" s="43"/>
      <c r="Y141" s="43"/>
      <c r="Z141" s="43"/>
      <c r="AA141" s="43"/>
      <c r="AB141" s="43"/>
      <c r="AC141" s="43"/>
      <c r="AD141" s="43"/>
      <c r="AE141" s="43"/>
      <c r="AF141" s="43">
        <v>0</v>
      </c>
      <c r="AG141" s="43">
        <v>0.93669999999999998</v>
      </c>
      <c r="AH141" s="43">
        <v>16.54</v>
      </c>
      <c r="AI141" s="43">
        <v>1</v>
      </c>
      <c r="AJ141" s="43"/>
      <c r="AK141" s="43"/>
    </row>
    <row r="142" spans="1:37" x14ac:dyDescent="0.25">
      <c r="A142">
        <v>340</v>
      </c>
      <c r="B142" s="42" t="s">
        <v>1643</v>
      </c>
      <c r="C142" s="42"/>
      <c r="D142" s="42"/>
      <c r="E142" s="42"/>
      <c r="F142" s="43">
        <v>6702.23</v>
      </c>
      <c r="G142" s="43">
        <v>6.1048999999999998</v>
      </c>
      <c r="H142" s="43">
        <v>5.8169000000000004</v>
      </c>
      <c r="I142" s="43">
        <v>17.581499999999998</v>
      </c>
      <c r="J142" s="43">
        <v>33.820900000000002</v>
      </c>
      <c r="K142" s="43">
        <v>23.540400000000002</v>
      </c>
      <c r="L142" s="43">
        <v>17.6967</v>
      </c>
      <c r="M142" s="43">
        <v>26.6692</v>
      </c>
      <c r="N142" s="43">
        <v>16.797000000000001</v>
      </c>
      <c r="O142" s="43">
        <v>14.598599999999999</v>
      </c>
      <c r="P142" s="43">
        <v>14.362399999999999</v>
      </c>
      <c r="Q142" s="43"/>
      <c r="R142" s="43"/>
      <c r="S142" s="43"/>
      <c r="T142" s="43"/>
      <c r="U142" s="43"/>
      <c r="V142" s="43"/>
      <c r="W142" s="43"/>
      <c r="X142" s="43"/>
      <c r="Y142" s="43"/>
      <c r="Z142" s="43"/>
      <c r="AA142" s="43"/>
      <c r="AB142" s="43"/>
      <c r="AC142" s="43"/>
      <c r="AD142" s="43"/>
      <c r="AE142" s="43"/>
      <c r="AF142" s="43">
        <v>0</v>
      </c>
      <c r="AG142" s="43">
        <v>0.88700000000000001</v>
      </c>
      <c r="AH142" s="43">
        <v>16.399000000000001</v>
      </c>
      <c r="AI142" s="43">
        <v>1</v>
      </c>
      <c r="AJ142" s="43"/>
      <c r="AK142" s="43"/>
    </row>
    <row r="143" spans="1:37" x14ac:dyDescent="0.25">
      <c r="A143">
        <v>62</v>
      </c>
      <c r="B143" s="42" t="s">
        <v>303</v>
      </c>
      <c r="C143" s="42"/>
      <c r="D143" s="42"/>
      <c r="E143" s="42"/>
      <c r="F143" s="43">
        <v>22529.05</v>
      </c>
      <c r="G143" s="43">
        <v>1.7251000000000001</v>
      </c>
      <c r="H143" s="43">
        <v>2.1492</v>
      </c>
      <c r="I143" s="43">
        <v>13.8786</v>
      </c>
      <c r="J143" s="43">
        <v>23.762899999999998</v>
      </c>
      <c r="K143" s="43">
        <v>17.634799999999998</v>
      </c>
      <c r="L143" s="43">
        <v>14.064299999999999</v>
      </c>
      <c r="M143" s="43">
        <v>25.395900000000001</v>
      </c>
      <c r="N143" s="43">
        <v>13.967700000000001</v>
      </c>
      <c r="O143" s="43">
        <v>13.2302</v>
      </c>
      <c r="P143" s="43">
        <v>11.9909</v>
      </c>
      <c r="Q143" s="43"/>
      <c r="R143" s="43"/>
      <c r="S143" s="43"/>
      <c r="T143" s="43"/>
      <c r="U143" s="43"/>
      <c r="V143" s="43"/>
      <c r="W143" s="43"/>
      <c r="X143" s="43"/>
      <c r="Y143" s="43"/>
      <c r="Z143" s="43"/>
      <c r="AA143" s="43"/>
      <c r="AB143" s="43"/>
      <c r="AC143" s="43"/>
      <c r="AD143" s="43"/>
      <c r="AE143" s="43"/>
      <c r="AF143" s="43">
        <v>0</v>
      </c>
      <c r="AG143" s="43">
        <v>0.80479999999999996</v>
      </c>
      <c r="AH143" s="43">
        <v>17.172799999999999</v>
      </c>
      <c r="AI143" s="43">
        <v>1</v>
      </c>
      <c r="AJ143" s="43"/>
      <c r="AK143" s="43"/>
    </row>
    <row r="144" spans="1:37" x14ac:dyDescent="0.25">
      <c r="A144">
        <v>154</v>
      </c>
      <c r="B144" s="42" t="s">
        <v>304</v>
      </c>
      <c r="C144" s="42"/>
      <c r="D144" s="42"/>
      <c r="E144" s="42"/>
      <c r="F144" s="43">
        <v>33230.839999999997</v>
      </c>
      <c r="G144" s="43">
        <v>1.9275</v>
      </c>
      <c r="H144" s="43">
        <v>2.3538000000000001</v>
      </c>
      <c r="I144" s="43">
        <v>14.3078</v>
      </c>
      <c r="J144" s="43">
        <v>25.115600000000001</v>
      </c>
      <c r="K144" s="43">
        <v>19.044899999999998</v>
      </c>
      <c r="L144" s="43">
        <v>15.4529</v>
      </c>
      <c r="M144" s="43">
        <v>26.855</v>
      </c>
      <c r="N144" s="43">
        <v>15.337899999999999</v>
      </c>
      <c r="O144" s="43">
        <v>14.639200000000001</v>
      </c>
      <c r="P144" s="43">
        <v>13.375400000000001</v>
      </c>
      <c r="Q144" s="43"/>
      <c r="R144" s="43"/>
      <c r="S144" s="43"/>
      <c r="T144" s="43"/>
      <c r="U144" s="43"/>
      <c r="V144" s="43"/>
      <c r="W144" s="43"/>
      <c r="X144" s="43"/>
      <c r="Y144" s="43"/>
      <c r="Z144" s="43"/>
      <c r="AA144" s="43"/>
      <c r="AB144" s="43"/>
      <c r="AC144" s="43"/>
      <c r="AD144" s="43"/>
      <c r="AE144" s="43"/>
      <c r="AF144" s="43">
        <v>0</v>
      </c>
      <c r="AG144" s="43">
        <v>0.878</v>
      </c>
      <c r="AH144" s="43">
        <v>17.348099999999999</v>
      </c>
      <c r="AI144" s="43">
        <v>1</v>
      </c>
      <c r="AJ144" s="43"/>
      <c r="AK144" s="43"/>
    </row>
    <row r="145" spans="1:37" x14ac:dyDescent="0.25">
      <c r="A145">
        <v>259</v>
      </c>
      <c r="B145" s="42" t="s">
        <v>1644</v>
      </c>
      <c r="C145" s="42"/>
      <c r="D145" s="42"/>
      <c r="E145" s="42"/>
      <c r="F145" s="43">
        <v>12510.25</v>
      </c>
      <c r="G145" s="43">
        <v>4.3468999999999998</v>
      </c>
      <c r="H145" s="43">
        <v>1.875</v>
      </c>
      <c r="I145" s="43">
        <v>18.4587</v>
      </c>
      <c r="J145" s="43">
        <v>33.888199999999998</v>
      </c>
      <c r="K145" s="43">
        <v>21.5974</v>
      </c>
      <c r="L145" s="43">
        <v>17.806100000000001</v>
      </c>
      <c r="M145" s="43">
        <v>28.3323</v>
      </c>
      <c r="N145" s="43">
        <v>18.121600000000001</v>
      </c>
      <c r="O145" s="43">
        <v>17.385400000000001</v>
      </c>
      <c r="P145" s="43"/>
      <c r="Q145" s="43"/>
      <c r="R145" s="43"/>
      <c r="S145" s="43"/>
      <c r="T145" s="43"/>
      <c r="U145" s="43"/>
      <c r="V145" s="43"/>
      <c r="W145" s="43"/>
      <c r="X145" s="43"/>
      <c r="Y145" s="43"/>
      <c r="Z145" s="43"/>
      <c r="AA145" s="43"/>
      <c r="AB145" s="43"/>
      <c r="AC145" s="43"/>
      <c r="AD145" s="43"/>
      <c r="AE145" s="43"/>
      <c r="AF145" s="43">
        <v>0</v>
      </c>
      <c r="AG145" s="43">
        <v>0.89</v>
      </c>
      <c r="AH145" s="43">
        <v>19.292000000000002</v>
      </c>
      <c r="AI145" s="43">
        <v>1</v>
      </c>
      <c r="AJ145" s="43"/>
      <c r="AK145" s="43"/>
    </row>
    <row r="146" spans="1:37" x14ac:dyDescent="0.25">
      <c r="A146">
        <v>339</v>
      </c>
      <c r="B146" s="42" t="s">
        <v>1645</v>
      </c>
      <c r="C146" s="42"/>
      <c r="D146" s="42"/>
      <c r="E146" s="42"/>
      <c r="F146" s="43">
        <v>16854.810000000001</v>
      </c>
      <c r="G146" s="43">
        <v>4.4809000000000001</v>
      </c>
      <c r="H146" s="43">
        <v>2.0057999999999998</v>
      </c>
      <c r="I146" s="43">
        <v>19.141200000000001</v>
      </c>
      <c r="J146" s="43">
        <v>36.226500000000001</v>
      </c>
      <c r="K146" s="43">
        <v>23.985399999999998</v>
      </c>
      <c r="L146" s="43">
        <v>20.3203</v>
      </c>
      <c r="M146" s="43">
        <v>31.077100000000002</v>
      </c>
      <c r="N146" s="43">
        <v>20.755600000000001</v>
      </c>
      <c r="O146" s="43">
        <v>19.877600000000001</v>
      </c>
      <c r="P146" s="43">
        <v>16.121200000000002</v>
      </c>
      <c r="Q146" s="43"/>
      <c r="R146" s="43"/>
      <c r="S146" s="43"/>
      <c r="T146" s="43"/>
      <c r="U146" s="43"/>
      <c r="V146" s="43"/>
      <c r="W146" s="43"/>
      <c r="X146" s="43"/>
      <c r="Y146" s="43"/>
      <c r="Z146" s="43"/>
      <c r="AA146" s="43"/>
      <c r="AB146" s="43"/>
      <c r="AC146" s="43"/>
      <c r="AD146" s="43"/>
      <c r="AE146" s="43"/>
      <c r="AF146" s="43">
        <v>0</v>
      </c>
      <c r="AG146" s="43">
        <v>1.0085</v>
      </c>
      <c r="AH146" s="43">
        <v>19.712</v>
      </c>
      <c r="AI146" s="43">
        <v>1</v>
      </c>
      <c r="AJ146" s="43"/>
      <c r="AK146" s="43"/>
    </row>
    <row r="147" spans="1:37" x14ac:dyDescent="0.25">
      <c r="A147">
        <v>25</v>
      </c>
      <c r="B147" s="42" t="s">
        <v>1646</v>
      </c>
      <c r="C147" s="42"/>
      <c r="D147" s="42"/>
      <c r="E147" s="42"/>
      <c r="F147" s="43">
        <v>48048.2</v>
      </c>
      <c r="G147" s="43">
        <v>0.99639999999999995</v>
      </c>
      <c r="H147" s="43">
        <v>2.1873999999999998</v>
      </c>
      <c r="I147" s="43">
        <v>9.9773999999999994</v>
      </c>
      <c r="J147" s="43">
        <v>9.2765000000000004</v>
      </c>
      <c r="K147" s="43">
        <v>18.342500000000001</v>
      </c>
      <c r="L147" s="43">
        <v>11.5479</v>
      </c>
      <c r="M147" s="43">
        <v>28.273499999999999</v>
      </c>
      <c r="N147" s="43">
        <v>9.6425000000000001</v>
      </c>
      <c r="O147" s="43">
        <v>11.2394</v>
      </c>
      <c r="P147" s="43">
        <v>12.3714</v>
      </c>
      <c r="Q147" s="43"/>
      <c r="R147" s="43"/>
      <c r="S147" s="43"/>
      <c r="T147" s="43"/>
      <c r="U147" s="43"/>
      <c r="V147" s="43"/>
      <c r="W147" s="43"/>
      <c r="X147" s="43"/>
      <c r="Y147" s="43"/>
      <c r="Z147" s="43"/>
      <c r="AA147" s="43"/>
      <c r="AB147" s="43"/>
      <c r="AC147" s="43"/>
      <c r="AD147" s="43"/>
      <c r="AE147" s="43"/>
      <c r="AF147" s="43">
        <v>0</v>
      </c>
      <c r="AG147" s="43">
        <v>0.7399</v>
      </c>
      <c r="AH147" s="43">
        <v>21.2715</v>
      </c>
      <c r="AI147" s="43">
        <v>1</v>
      </c>
      <c r="AJ147" s="43"/>
      <c r="AK147" s="43"/>
    </row>
    <row r="148" spans="1:37" x14ac:dyDescent="0.25">
      <c r="A148">
        <v>311</v>
      </c>
      <c r="B148" s="42" t="s">
        <v>1647</v>
      </c>
      <c r="C148" s="42"/>
      <c r="D148" s="42"/>
      <c r="E148" s="42"/>
      <c r="F148" s="43">
        <v>66145.460000000006</v>
      </c>
      <c r="G148" s="43">
        <v>1.3872</v>
      </c>
      <c r="H148" s="43">
        <v>2.5828000000000002</v>
      </c>
      <c r="I148" s="43">
        <v>10.402900000000001</v>
      </c>
      <c r="J148" s="43">
        <v>10.286899999999999</v>
      </c>
      <c r="K148" s="43">
        <v>19.355599999999999</v>
      </c>
      <c r="L148" s="43">
        <v>12.44</v>
      </c>
      <c r="M148" s="43">
        <v>29.042300000000001</v>
      </c>
      <c r="N148" s="43">
        <v>10.267300000000001</v>
      </c>
      <c r="O148" s="43">
        <v>11.8589</v>
      </c>
      <c r="P148" s="43">
        <v>13.0975</v>
      </c>
      <c r="Q148" s="43"/>
      <c r="R148" s="43"/>
      <c r="S148" s="43"/>
      <c r="T148" s="43"/>
      <c r="U148" s="43"/>
      <c r="V148" s="43"/>
      <c r="W148" s="43"/>
      <c r="X148" s="43"/>
      <c r="Y148" s="43"/>
      <c r="Z148" s="43"/>
      <c r="AA148" s="43"/>
      <c r="AB148" s="43"/>
      <c r="AC148" s="43"/>
      <c r="AD148" s="43"/>
      <c r="AE148" s="43"/>
      <c r="AF148" s="43">
        <v>0</v>
      </c>
      <c r="AG148" s="43">
        <v>0.7792</v>
      </c>
      <c r="AH148" s="43">
        <v>21.165500000000002</v>
      </c>
      <c r="AI148" s="43">
        <v>1</v>
      </c>
      <c r="AJ148" s="43"/>
      <c r="AK148" s="43"/>
    </row>
    <row r="149" spans="1:37" x14ac:dyDescent="0.25">
      <c r="A149">
        <v>31</v>
      </c>
      <c r="B149" s="42" t="s">
        <v>634</v>
      </c>
      <c r="C149" s="42"/>
      <c r="D149" s="42"/>
      <c r="E149" s="42"/>
      <c r="F149" s="43">
        <v>52068.3</v>
      </c>
      <c r="G149" s="43">
        <v>6.9230999999999998</v>
      </c>
      <c r="H149" s="43">
        <v>7.0692000000000004</v>
      </c>
      <c r="I149" s="43">
        <v>24.317</v>
      </c>
      <c r="J149" s="43">
        <v>59.962299999999999</v>
      </c>
      <c r="K149" s="43">
        <v>36.562100000000001</v>
      </c>
      <c r="L149" s="43">
        <v>26.981999999999999</v>
      </c>
      <c r="M149" s="43">
        <v>42.086799999999997</v>
      </c>
      <c r="N149" s="43">
        <v>24.536200000000001</v>
      </c>
      <c r="O149" s="43">
        <v>16.430900000000001</v>
      </c>
      <c r="P149" s="43">
        <v>17.832699999999999</v>
      </c>
      <c r="Q149" s="43"/>
      <c r="R149" s="43"/>
      <c r="S149" s="43"/>
      <c r="T149" s="43"/>
      <c r="U149" s="43"/>
      <c r="V149" s="43"/>
      <c r="W149" s="43"/>
      <c r="X149" s="43"/>
      <c r="Y149" s="43"/>
      <c r="Z149" s="43"/>
      <c r="AA149" s="43"/>
      <c r="AB149" s="43"/>
      <c r="AC149" s="43"/>
      <c r="AD149" s="43"/>
      <c r="AE149" s="43"/>
      <c r="AF149" s="43">
        <v>0</v>
      </c>
      <c r="AG149" s="43">
        <v>1.0259</v>
      </c>
      <c r="AH149" s="43">
        <v>27.979900000000001</v>
      </c>
      <c r="AI149" s="43">
        <v>1</v>
      </c>
      <c r="AJ149" s="43"/>
      <c r="AK149" s="43"/>
    </row>
    <row r="150" spans="1:37" x14ac:dyDescent="0.25">
      <c r="A150">
        <v>299</v>
      </c>
      <c r="B150" s="42" t="s">
        <v>635</v>
      </c>
      <c r="C150" s="42"/>
      <c r="D150" s="42"/>
      <c r="E150" s="42"/>
      <c r="F150" s="43">
        <v>69995.740000000005</v>
      </c>
      <c r="G150" s="43">
        <v>6.9294000000000002</v>
      </c>
      <c r="H150" s="43">
        <v>7.1412000000000004</v>
      </c>
      <c r="I150" s="43">
        <v>24.574300000000001</v>
      </c>
      <c r="J150" s="43">
        <v>61.065800000000003</v>
      </c>
      <c r="K150" s="43">
        <v>37.6081</v>
      </c>
      <c r="L150" s="43">
        <v>28.057400000000001</v>
      </c>
      <c r="M150" s="43">
        <v>43.270099999999999</v>
      </c>
      <c r="N150" s="43">
        <v>25.678000000000001</v>
      </c>
      <c r="O150" s="43">
        <v>17.497199999999999</v>
      </c>
      <c r="P150" s="43">
        <v>19.0181</v>
      </c>
      <c r="Q150" s="43"/>
      <c r="R150" s="43"/>
      <c r="S150" s="43"/>
      <c r="T150" s="43"/>
      <c r="U150" s="43"/>
      <c r="V150" s="43"/>
      <c r="W150" s="43"/>
      <c r="X150" s="43"/>
      <c r="Y150" s="43"/>
      <c r="Z150" s="43"/>
      <c r="AA150" s="43"/>
      <c r="AB150" s="43"/>
      <c r="AC150" s="43"/>
      <c r="AD150" s="43"/>
      <c r="AE150" s="43"/>
      <c r="AF150" s="43">
        <v>0</v>
      </c>
      <c r="AG150" s="43">
        <v>1.0620000000000001</v>
      </c>
      <c r="AH150" s="43">
        <v>28.1264</v>
      </c>
      <c r="AI150" s="43">
        <v>1</v>
      </c>
      <c r="AJ150" s="43"/>
      <c r="AK150" s="43"/>
    </row>
    <row r="151" spans="1:37" x14ac:dyDescent="0.25">
      <c r="A151">
        <v>442</v>
      </c>
      <c r="B151" s="42" t="s">
        <v>636</v>
      </c>
      <c r="C151" s="42"/>
      <c r="D151" s="42"/>
      <c r="E151" s="42"/>
      <c r="F151" s="43">
        <v>19413.2</v>
      </c>
      <c r="G151" s="43">
        <v>7.1886000000000001</v>
      </c>
      <c r="H151" s="43">
        <v>8.2150999999999996</v>
      </c>
      <c r="I151" s="43">
        <v>24.482700000000001</v>
      </c>
      <c r="J151" s="43">
        <v>59.144799999999996</v>
      </c>
      <c r="K151" s="43">
        <v>36.1145</v>
      </c>
      <c r="L151" s="43">
        <v>26.6431</v>
      </c>
      <c r="M151" s="43">
        <v>41.238300000000002</v>
      </c>
      <c r="N151" s="43">
        <v>25.571400000000001</v>
      </c>
      <c r="O151" s="43"/>
      <c r="P151" s="43"/>
      <c r="Q151" s="43"/>
      <c r="R151" s="43"/>
      <c r="S151" s="43"/>
      <c r="T151" s="43"/>
      <c r="U151" s="43"/>
      <c r="V151" s="43"/>
      <c r="W151" s="43"/>
      <c r="X151" s="43"/>
      <c r="Y151" s="43"/>
      <c r="Z151" s="43"/>
      <c r="AA151" s="43"/>
      <c r="AB151" s="43"/>
      <c r="AC151" s="43"/>
      <c r="AD151" s="43"/>
      <c r="AE151" s="43"/>
      <c r="AF151" s="43">
        <v>0</v>
      </c>
      <c r="AG151" s="43">
        <v>1.03</v>
      </c>
      <c r="AH151" s="43">
        <v>26.901399999999999</v>
      </c>
      <c r="AI151" s="43">
        <v>1</v>
      </c>
      <c r="AJ151" s="43"/>
      <c r="AK151" s="43"/>
    </row>
    <row r="152" spans="1:37" x14ac:dyDescent="0.25">
      <c r="A152">
        <v>33</v>
      </c>
      <c r="B152" s="42" t="s">
        <v>1196</v>
      </c>
      <c r="C152" s="42"/>
      <c r="D152" s="42"/>
      <c r="E152" s="42"/>
      <c r="F152" s="43">
        <v>68241.75</v>
      </c>
      <c r="G152" s="43">
        <v>10.2667</v>
      </c>
      <c r="H152" s="43">
        <v>16.879300000000001</v>
      </c>
      <c r="I152" s="43">
        <v>46.070900000000002</v>
      </c>
      <c r="J152" s="43">
        <v>68.306399999999996</v>
      </c>
      <c r="K152" s="43">
        <v>32.912700000000001</v>
      </c>
      <c r="L152" s="43">
        <v>22.497199999999999</v>
      </c>
      <c r="M152" s="43">
        <v>30.819600000000001</v>
      </c>
      <c r="N152" s="43">
        <v>20.476700000000001</v>
      </c>
      <c r="O152" s="43">
        <v>14.6934</v>
      </c>
      <c r="P152" s="43">
        <v>15.9407</v>
      </c>
      <c r="Q152" s="43"/>
      <c r="R152" s="43"/>
      <c r="S152" s="43"/>
      <c r="T152" s="43"/>
      <c r="U152" s="43"/>
      <c r="V152" s="43"/>
      <c r="W152" s="43"/>
      <c r="X152" s="43"/>
      <c r="Y152" s="43"/>
      <c r="Z152" s="43"/>
      <c r="AA152" s="43"/>
      <c r="AB152" s="43"/>
      <c r="AC152" s="43"/>
      <c r="AD152" s="43"/>
      <c r="AE152" s="43"/>
      <c r="AF152" s="43">
        <v>0</v>
      </c>
      <c r="AG152" s="43">
        <v>0.68659999999999999</v>
      </c>
      <c r="AH152" s="43">
        <v>23.331399999999999</v>
      </c>
      <c r="AI152" s="43">
        <v>1</v>
      </c>
      <c r="AJ152" s="43"/>
      <c r="AK152" s="43"/>
    </row>
    <row r="153" spans="1:37" x14ac:dyDescent="0.25">
      <c r="A153">
        <v>36</v>
      </c>
      <c r="B153" s="42" t="s">
        <v>1056</v>
      </c>
      <c r="C153" s="42"/>
      <c r="D153" s="42"/>
      <c r="E153" s="42"/>
      <c r="F153" s="43">
        <v>7264.75</v>
      </c>
      <c r="G153" s="43">
        <v>4.7812999999999999</v>
      </c>
      <c r="H153" s="43">
        <v>1.6938</v>
      </c>
      <c r="I153" s="43">
        <v>43.785299999999999</v>
      </c>
      <c r="J153" s="43">
        <v>82.919799999999995</v>
      </c>
      <c r="K153" s="43">
        <v>70.571200000000005</v>
      </c>
      <c r="L153" s="43">
        <v>45.662999999999997</v>
      </c>
      <c r="M153" s="43">
        <v>60.269599999999997</v>
      </c>
      <c r="N153" s="43">
        <v>18.2333</v>
      </c>
      <c r="O153" s="43">
        <v>9.8116000000000003</v>
      </c>
      <c r="P153" s="43">
        <v>7.2332999999999998</v>
      </c>
      <c r="Q153" s="43"/>
      <c r="R153" s="43"/>
      <c r="S153" s="43"/>
      <c r="T153" s="43"/>
      <c r="U153" s="43"/>
      <c r="V153" s="43"/>
      <c r="W153" s="43"/>
      <c r="X153" s="43"/>
      <c r="Y153" s="43"/>
      <c r="Z153" s="43"/>
      <c r="AA153" s="43"/>
      <c r="AB153" s="43"/>
      <c r="AC153" s="43"/>
      <c r="AD153" s="43"/>
      <c r="AE153" s="43"/>
      <c r="AF153" s="43">
        <v>0</v>
      </c>
      <c r="AG153" s="43">
        <v>1.6522000000000001</v>
      </c>
      <c r="AH153" s="43">
        <v>27.8871</v>
      </c>
      <c r="AI153" s="43">
        <v>1</v>
      </c>
      <c r="AJ153" s="43"/>
      <c r="AK153" s="43"/>
    </row>
    <row r="154" spans="1:37" x14ac:dyDescent="0.25">
      <c r="A154">
        <v>321</v>
      </c>
      <c r="B154" s="42" t="s">
        <v>1648</v>
      </c>
      <c r="C154" s="42"/>
      <c r="D154" s="42"/>
      <c r="E154" s="42"/>
      <c r="F154" s="43">
        <v>9764.52</v>
      </c>
      <c r="G154" s="43">
        <v>4.7864000000000004</v>
      </c>
      <c r="H154" s="43">
        <v>1.6988000000000001</v>
      </c>
      <c r="I154" s="43">
        <v>43.792499999999997</v>
      </c>
      <c r="J154" s="43">
        <v>84.285600000000002</v>
      </c>
      <c r="K154" s="43">
        <v>73.195999999999998</v>
      </c>
      <c r="L154" s="43">
        <v>47.307899999999997</v>
      </c>
      <c r="M154" s="43">
        <v>61.625100000000003</v>
      </c>
      <c r="N154" s="43">
        <v>19.032699999999998</v>
      </c>
      <c r="O154" s="43">
        <v>10.444100000000001</v>
      </c>
      <c r="P154" s="43">
        <v>7.9596999999999998</v>
      </c>
      <c r="Q154" s="43"/>
      <c r="R154" s="43"/>
      <c r="S154" s="43"/>
      <c r="T154" s="43"/>
      <c r="U154" s="43"/>
      <c r="V154" s="43"/>
      <c r="W154" s="43"/>
      <c r="X154" s="43"/>
      <c r="Y154" s="43"/>
      <c r="Z154" s="43"/>
      <c r="AA154" s="43"/>
      <c r="AB154" s="43"/>
      <c r="AC154" s="43"/>
      <c r="AD154" s="43"/>
      <c r="AE154" s="43"/>
      <c r="AF154" s="43">
        <v>0</v>
      </c>
      <c r="AG154" s="43">
        <v>1.7229000000000001</v>
      </c>
      <c r="AH154" s="43">
        <v>27.6723</v>
      </c>
      <c r="AI154" s="43">
        <v>1</v>
      </c>
      <c r="AJ154" s="43"/>
      <c r="AK154" s="43"/>
    </row>
    <row r="155" spans="1:37" x14ac:dyDescent="0.25">
      <c r="A155">
        <v>20</v>
      </c>
      <c r="B155" s="42" t="s">
        <v>305</v>
      </c>
      <c r="C155" s="42"/>
      <c r="D155" s="42"/>
      <c r="E155" s="42"/>
      <c r="F155" s="43">
        <v>23852.87</v>
      </c>
      <c r="G155" s="43">
        <v>2.8159999999999998</v>
      </c>
      <c r="H155" s="43">
        <v>3.9420000000000002</v>
      </c>
      <c r="I155" s="43">
        <v>17.288599999999999</v>
      </c>
      <c r="J155" s="43">
        <v>28.727900000000002</v>
      </c>
      <c r="K155" s="43">
        <v>19.854299999999999</v>
      </c>
      <c r="L155" s="43">
        <v>15.622299999999999</v>
      </c>
      <c r="M155" s="43">
        <v>26.776399999999999</v>
      </c>
      <c r="N155" s="43">
        <v>15.1028</v>
      </c>
      <c r="O155" s="43">
        <v>13.5937</v>
      </c>
      <c r="P155" s="43">
        <v>12.467599999999999</v>
      </c>
      <c r="Q155" s="43"/>
      <c r="R155" s="43"/>
      <c r="S155" s="43"/>
      <c r="T155" s="43"/>
      <c r="U155" s="43"/>
      <c r="V155" s="43"/>
      <c r="W155" s="43"/>
      <c r="X155" s="43"/>
      <c r="Y155" s="43"/>
      <c r="Z155" s="43"/>
      <c r="AA155" s="43"/>
      <c r="AB155" s="43"/>
      <c r="AC155" s="43"/>
      <c r="AD155" s="43"/>
      <c r="AE155" s="43"/>
      <c r="AF155" s="43">
        <v>0</v>
      </c>
      <c r="AG155" s="43">
        <v>0.83099999999999996</v>
      </c>
      <c r="AH155" s="43">
        <v>17.675699999999999</v>
      </c>
      <c r="AI155" s="43">
        <v>1</v>
      </c>
      <c r="AJ155" s="43"/>
      <c r="AK155" s="43"/>
    </row>
    <row r="156" spans="1:37" x14ac:dyDescent="0.25">
      <c r="A156">
        <v>22</v>
      </c>
      <c r="B156" s="42" t="s">
        <v>579</v>
      </c>
      <c r="C156" s="42"/>
      <c r="D156" s="42"/>
      <c r="E156" s="42"/>
      <c r="F156" s="43">
        <v>33456.67</v>
      </c>
      <c r="G156" s="43">
        <v>3.9043999999999999</v>
      </c>
      <c r="H156" s="43">
        <v>5.1478000000000002</v>
      </c>
      <c r="I156" s="43">
        <v>20.007899999999999</v>
      </c>
      <c r="J156" s="43">
        <v>36.535200000000003</v>
      </c>
      <c r="K156" s="43">
        <v>22.867000000000001</v>
      </c>
      <c r="L156" s="43">
        <v>17.588899999999999</v>
      </c>
      <c r="M156" s="43">
        <v>29.619299999999999</v>
      </c>
      <c r="N156" s="43">
        <v>17.1387</v>
      </c>
      <c r="O156" s="43">
        <v>14.3705</v>
      </c>
      <c r="P156" s="43">
        <v>13.7789</v>
      </c>
      <c r="Q156" s="43"/>
      <c r="R156" s="43"/>
      <c r="S156" s="43"/>
      <c r="T156" s="43"/>
      <c r="U156" s="43"/>
      <c r="V156" s="43"/>
      <c r="W156" s="43"/>
      <c r="X156" s="43"/>
      <c r="Y156" s="43"/>
      <c r="Z156" s="43"/>
      <c r="AA156" s="43"/>
      <c r="AB156" s="43"/>
      <c r="AC156" s="43"/>
      <c r="AD156" s="43"/>
      <c r="AE156" s="43"/>
      <c r="AF156" s="43">
        <v>0</v>
      </c>
      <c r="AG156" s="43">
        <v>0.84340000000000004</v>
      </c>
      <c r="AH156" s="43">
        <v>20.063500000000001</v>
      </c>
      <c r="AI156" s="43">
        <v>1</v>
      </c>
      <c r="AJ156" s="43"/>
      <c r="AK156" s="43"/>
    </row>
    <row r="157" spans="1:37" x14ac:dyDescent="0.25">
      <c r="A157">
        <v>16</v>
      </c>
      <c r="B157" s="42" t="s">
        <v>309</v>
      </c>
      <c r="C157" s="42"/>
      <c r="D157" s="42"/>
      <c r="E157" s="42"/>
      <c r="F157" s="43">
        <v>73953.31</v>
      </c>
      <c r="G157" s="43">
        <v>1.1835</v>
      </c>
      <c r="H157" s="43">
        <v>1.8317000000000001</v>
      </c>
      <c r="I157" s="43">
        <v>12.168100000000001</v>
      </c>
      <c r="J157" s="43">
        <v>19.8019</v>
      </c>
      <c r="K157" s="43">
        <v>16.624700000000001</v>
      </c>
      <c r="L157" s="43">
        <v>13.515700000000001</v>
      </c>
      <c r="M157" s="43">
        <v>24.328099999999999</v>
      </c>
      <c r="N157" s="43">
        <v>13.6541</v>
      </c>
      <c r="O157" s="43">
        <v>13.484500000000001</v>
      </c>
      <c r="P157" s="43">
        <v>11.763199999999999</v>
      </c>
      <c r="Q157" s="43"/>
      <c r="R157" s="43"/>
      <c r="S157" s="43"/>
      <c r="T157" s="43"/>
      <c r="U157" s="43"/>
      <c r="V157" s="43"/>
      <c r="W157" s="43"/>
      <c r="X157" s="43"/>
      <c r="Y157" s="43"/>
      <c r="Z157" s="43"/>
      <c r="AA157" s="43"/>
      <c r="AB157" s="43"/>
      <c r="AC157" s="43"/>
      <c r="AD157" s="43"/>
      <c r="AE157" s="43"/>
      <c r="AF157" s="43">
        <v>0</v>
      </c>
      <c r="AG157" s="43">
        <v>0.80879999999999996</v>
      </c>
      <c r="AH157" s="43">
        <v>16.156500000000001</v>
      </c>
      <c r="AI157" s="43">
        <v>1</v>
      </c>
      <c r="AJ157" s="43"/>
      <c r="AK157" s="43"/>
    </row>
    <row r="158" spans="1:37" x14ac:dyDescent="0.25">
      <c r="A158">
        <v>174</v>
      </c>
      <c r="B158" s="42" t="s">
        <v>310</v>
      </c>
      <c r="C158" s="42"/>
      <c r="D158" s="42"/>
      <c r="E158" s="42"/>
      <c r="F158" s="43">
        <v>113723.180162267</v>
      </c>
      <c r="G158" s="43">
        <v>1.4211</v>
      </c>
      <c r="H158" s="43">
        <v>2.0708000000000002</v>
      </c>
      <c r="I158" s="43">
        <v>12.598699999999999</v>
      </c>
      <c r="J158" s="43">
        <v>21.342500000000001</v>
      </c>
      <c r="K158" s="43">
        <v>18.192499999999999</v>
      </c>
      <c r="L158" s="43">
        <v>14.9718</v>
      </c>
      <c r="M158" s="43">
        <v>25.864799999999999</v>
      </c>
      <c r="N158" s="43">
        <v>15.0578</v>
      </c>
      <c r="O158" s="43">
        <v>14.891400000000001</v>
      </c>
      <c r="P158" s="43">
        <v>13.2262</v>
      </c>
      <c r="Q158" s="43"/>
      <c r="R158" s="43"/>
      <c r="S158" s="43"/>
      <c r="T158" s="43"/>
      <c r="U158" s="43"/>
      <c r="V158" s="43"/>
      <c r="W158" s="43"/>
      <c r="X158" s="43"/>
      <c r="Y158" s="43"/>
      <c r="Z158" s="43"/>
      <c r="AA158" s="43"/>
      <c r="AB158" s="43"/>
      <c r="AC158" s="43"/>
      <c r="AD158" s="43"/>
      <c r="AE158" s="43"/>
      <c r="AF158" s="43">
        <v>0</v>
      </c>
      <c r="AG158" s="43">
        <v>0.89090000000000003</v>
      </c>
      <c r="AH158" s="43">
        <v>16.278500000000001</v>
      </c>
      <c r="AI158" s="43">
        <v>1</v>
      </c>
      <c r="AJ158" s="43"/>
      <c r="AK158" s="43"/>
    </row>
    <row r="159" spans="1:37" x14ac:dyDescent="0.25">
      <c r="A159">
        <v>463</v>
      </c>
      <c r="B159" s="42" t="s">
        <v>1649</v>
      </c>
      <c r="C159" s="42"/>
      <c r="D159" s="42"/>
      <c r="E159" s="42"/>
      <c r="F159" s="43">
        <v>77325.41</v>
      </c>
      <c r="G159" s="43">
        <v>7.3437999999999999</v>
      </c>
      <c r="H159" s="43">
        <v>10.8979</v>
      </c>
      <c r="I159" s="43">
        <v>31.7881</v>
      </c>
      <c r="J159" s="43">
        <v>55.5261</v>
      </c>
      <c r="K159" s="43">
        <v>29.972799999999999</v>
      </c>
      <c r="L159" s="43">
        <v>22.365300000000001</v>
      </c>
      <c r="M159" s="43">
        <v>32.353700000000003</v>
      </c>
      <c r="N159" s="43">
        <v>19.302299999999999</v>
      </c>
      <c r="O159" s="43">
        <v>13.340199999999999</v>
      </c>
      <c r="P159" s="43">
        <v>13.748900000000001</v>
      </c>
      <c r="Q159" s="43"/>
      <c r="R159" s="43"/>
      <c r="S159" s="43"/>
      <c r="T159" s="43"/>
      <c r="U159" s="43"/>
      <c r="V159" s="43"/>
      <c r="W159" s="43"/>
      <c r="X159" s="43"/>
      <c r="Y159" s="43"/>
      <c r="Z159" s="43"/>
      <c r="AA159" s="43"/>
      <c r="AB159" s="43"/>
      <c r="AC159" s="43"/>
      <c r="AD159" s="43"/>
      <c r="AE159" s="43"/>
      <c r="AF159" s="43">
        <v>0</v>
      </c>
      <c r="AG159" s="43">
        <v>0.86450000000000005</v>
      </c>
      <c r="AH159" s="43">
        <v>22.040900000000001</v>
      </c>
      <c r="AI159" s="43">
        <v>1</v>
      </c>
      <c r="AJ159" s="43"/>
      <c r="AK159" s="43"/>
    </row>
    <row r="160" spans="1:37" x14ac:dyDescent="0.25">
      <c r="B160" s="42"/>
      <c r="C160" s="42"/>
      <c r="D160" s="42"/>
      <c r="E160" s="42"/>
      <c r="F160" s="43"/>
      <c r="G160" s="43"/>
      <c r="H160" s="43"/>
      <c r="I160" s="43"/>
      <c r="J160" s="43"/>
      <c r="K160" s="43"/>
      <c r="L160" s="43"/>
      <c r="M160" s="43"/>
      <c r="N160" s="43"/>
      <c r="O160" s="43"/>
      <c r="P160" s="43"/>
      <c r="Q160" s="43"/>
      <c r="R160" s="43"/>
      <c r="S160" s="43"/>
      <c r="T160" s="43"/>
      <c r="U160" s="43"/>
      <c r="V160" s="43"/>
      <c r="W160" s="43"/>
      <c r="X160" s="43"/>
      <c r="Y160" s="43"/>
      <c r="Z160" s="43"/>
      <c r="AA160" s="43"/>
      <c r="AB160" s="43"/>
      <c r="AC160" s="43"/>
      <c r="AD160" s="43"/>
      <c r="AE160" s="43"/>
      <c r="AF160" s="43"/>
      <c r="AG160" s="43"/>
      <c r="AH160" s="43"/>
      <c r="AI160" s="43"/>
      <c r="AJ160" s="43"/>
      <c r="AK160" s="43"/>
    </row>
  </sheetData>
  <mergeCells count="13">
    <mergeCell ref="B136:F136"/>
    <mergeCell ref="G5:J5"/>
    <mergeCell ref="K5:Q5"/>
    <mergeCell ref="R5:AE5"/>
    <mergeCell ref="AJ5:AJ6"/>
    <mergeCell ref="AK5:AK6"/>
    <mergeCell ref="AF5:AI5"/>
    <mergeCell ref="B135:F135"/>
    <mergeCell ref="B5:B6"/>
    <mergeCell ref="C5:C6"/>
    <mergeCell ref="D5:D6"/>
    <mergeCell ref="E5:E6"/>
    <mergeCell ref="F5:F6"/>
  </mergeCells>
  <conditionalFormatting sqref="J7 I134">
    <cfRule type="cellIs" dxfId="421" priority="19" operator="greaterThanOrEqual">
      <formula>I$135</formula>
    </cfRule>
  </conditionalFormatting>
  <conditionalFormatting sqref="J7 I134">
    <cfRule type="cellIs" priority="18" operator="equal">
      <formula>""</formula>
    </cfRule>
  </conditionalFormatting>
  <conditionalFormatting sqref="J7 I134">
    <cfRule type="cellIs" priority="16" operator="equal">
      <formula>""</formula>
    </cfRule>
    <cfRule type="cellIs" dxfId="420" priority="17" operator="greaterThanOrEqual">
      <formula>I$135</formula>
    </cfRule>
  </conditionalFormatting>
  <conditionalFormatting sqref="L134">
    <cfRule type="cellIs" dxfId="419" priority="14" operator="equal">
      <formula>""</formula>
    </cfRule>
    <cfRule type="cellIs" dxfId="418" priority="15" operator="greaterThanOrEqual">
      <formula>L$135</formula>
    </cfRule>
  </conditionalFormatting>
  <conditionalFormatting sqref="R8:AA11 AC8:AE11 AB11 R112:AE115 R124:AE133 R12:AE101">
    <cfRule type="cellIs" dxfId="417" priority="13" operator="lessThanOrEqual">
      <formula>10</formula>
    </cfRule>
  </conditionalFormatting>
  <conditionalFormatting sqref="AB8:AB10">
    <cfRule type="cellIs" dxfId="416" priority="12" operator="lessThanOrEqual">
      <formula>10</formula>
    </cfRule>
  </conditionalFormatting>
  <conditionalFormatting sqref="J134">
    <cfRule type="cellIs" dxfId="415" priority="10" operator="equal">
      <formula>""</formula>
    </cfRule>
    <cfRule type="cellIs" dxfId="414" priority="11" operator="greaterThanOrEqual">
      <formula>#REF!</formula>
    </cfRule>
  </conditionalFormatting>
  <conditionalFormatting sqref="G8:Q133">
    <cfRule type="cellIs" dxfId="413" priority="414" operator="equal">
      <formula>""</formula>
    </cfRule>
    <cfRule type="cellIs" dxfId="412" priority="415" operator="greaterThanOrEqual">
      <formula>G$135</formula>
    </cfRule>
  </conditionalFormatting>
  <conditionalFormatting sqref="R102:AE111">
    <cfRule type="cellIs" dxfId="411" priority="4" operator="lessThanOrEqual">
      <formula>10</formula>
    </cfRule>
  </conditionalFormatting>
  <conditionalFormatting sqref="R116:AE123">
    <cfRule type="cellIs" dxfId="410" priority="1" operator="lessThanOrEqual">
      <formula>10</formula>
    </cfRule>
  </conditionalFormatting>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2"/>
  <dimension ref="A5:AK5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ColWidth="8.7109375" defaultRowHeight="15" x14ac:dyDescent="0.25"/>
  <cols>
    <col min="1" max="1" width="5.85546875" style="68" hidden="1" customWidth="1"/>
    <col min="2" max="2" width="30.5703125" style="68" customWidth="1"/>
    <col min="3" max="3" width="11.28515625" style="68" bestFit="1" customWidth="1"/>
    <col min="4" max="4" width="18" style="68" bestFit="1" customWidth="1"/>
    <col min="5" max="5" width="11" style="68" bestFit="1" customWidth="1"/>
    <col min="6" max="6" width="9.28515625" style="68" customWidth="1"/>
    <col min="7" max="35" width="9.5703125" style="68" customWidth="1"/>
    <col min="36" max="36" width="29.28515625" style="126" bestFit="1" customWidth="1"/>
    <col min="37" max="37" width="24.140625" style="126" customWidth="1"/>
    <col min="38" max="16384" width="8.7109375" style="68"/>
  </cols>
  <sheetData>
    <row r="5" spans="1:37"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175" t="s">
        <v>31</v>
      </c>
      <c r="AK5" s="175" t="s">
        <v>32</v>
      </c>
    </row>
    <row r="6" spans="1:37"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5"/>
      <c r="AK6" s="175"/>
    </row>
    <row r="7" spans="1:37" x14ac:dyDescent="0.25">
      <c r="B7" s="36" t="s">
        <v>206</v>
      </c>
      <c r="J7" s="39"/>
    </row>
    <row r="8" spans="1:37" x14ac:dyDescent="0.25">
      <c r="A8" s="68">
        <v>45337</v>
      </c>
      <c r="B8" s="58" t="s">
        <v>1650</v>
      </c>
      <c r="C8" s="38">
        <v>44327</v>
      </c>
      <c r="D8" s="71">
        <v>1860.2745</v>
      </c>
      <c r="E8" s="39">
        <v>0.24</v>
      </c>
      <c r="F8" s="39">
        <v>11.745900000000001</v>
      </c>
      <c r="G8" s="39">
        <v>0.76519999999999999</v>
      </c>
      <c r="H8" s="39">
        <v>1.8681000000000001</v>
      </c>
      <c r="I8" s="39">
        <v>3.8936000000000002</v>
      </c>
      <c r="J8" s="39">
        <v>6.9325999999999999</v>
      </c>
      <c r="K8" s="39">
        <v>6.9387999999999996</v>
      </c>
      <c r="L8" s="39">
        <v>5.1395999999999997</v>
      </c>
      <c r="M8" s="39"/>
      <c r="N8" s="39"/>
      <c r="O8" s="39"/>
      <c r="P8" s="39"/>
      <c r="Q8" s="39">
        <v>5.1776</v>
      </c>
      <c r="R8" s="47">
        <v>15</v>
      </c>
      <c r="S8" s="47">
        <v>12</v>
      </c>
      <c r="T8" s="47">
        <v>14</v>
      </c>
      <c r="U8" s="47">
        <v>14</v>
      </c>
      <c r="V8" s="47">
        <v>2</v>
      </c>
      <c r="W8" s="47">
        <v>14</v>
      </c>
      <c r="X8" s="47">
        <v>4</v>
      </c>
      <c r="Y8" s="47">
        <v>11</v>
      </c>
      <c r="Z8" s="47">
        <v>4</v>
      </c>
      <c r="AA8" s="47"/>
      <c r="AB8" s="47"/>
      <c r="AC8" s="47"/>
      <c r="AD8" s="47"/>
      <c r="AE8" s="47">
        <v>13</v>
      </c>
      <c r="AF8" s="39">
        <v>0.53290000000000004</v>
      </c>
      <c r="AG8" s="39">
        <v>0.2485</v>
      </c>
      <c r="AH8" s="39">
        <v>2.5907</v>
      </c>
      <c r="AI8" s="39">
        <v>0.53059999999999996</v>
      </c>
      <c r="AJ8" s="58" t="s">
        <v>1651</v>
      </c>
      <c r="AK8" s="58"/>
    </row>
    <row r="9" spans="1:37" x14ac:dyDescent="0.25">
      <c r="A9" s="68">
        <v>45007</v>
      </c>
      <c r="B9" s="58" t="s">
        <v>1652</v>
      </c>
      <c r="C9" s="38">
        <v>44039</v>
      </c>
      <c r="D9" s="71">
        <v>11975.4329</v>
      </c>
      <c r="E9" s="75">
        <v>5.0000000000000001E-4</v>
      </c>
      <c r="F9" s="39">
        <v>1210.3045999999999</v>
      </c>
      <c r="G9" s="39">
        <v>0.63619999999999999</v>
      </c>
      <c r="H9" s="39">
        <v>2.0205000000000002</v>
      </c>
      <c r="I9" s="39">
        <v>3.8658999999999999</v>
      </c>
      <c r="J9" s="39">
        <v>7.2203999999999997</v>
      </c>
      <c r="K9" s="39">
        <v>6.8440000000000003</v>
      </c>
      <c r="L9" s="39">
        <v>5.1162000000000001</v>
      </c>
      <c r="M9" s="39"/>
      <c r="N9" s="39"/>
      <c r="O9" s="39"/>
      <c r="P9" s="39"/>
      <c r="Q9" s="39">
        <v>5.1184000000000003</v>
      </c>
      <c r="R9" s="47">
        <v>13</v>
      </c>
      <c r="S9" s="47">
        <v>15</v>
      </c>
      <c r="T9" s="47">
        <v>15</v>
      </c>
      <c r="U9" s="47">
        <v>15</v>
      </c>
      <c r="V9" s="47">
        <v>1</v>
      </c>
      <c r="W9" s="47">
        <v>15</v>
      </c>
      <c r="X9" s="47">
        <v>1</v>
      </c>
      <c r="Y9" s="47">
        <v>12</v>
      </c>
      <c r="Z9" s="47">
        <v>6</v>
      </c>
      <c r="AA9" s="47"/>
      <c r="AB9" s="47"/>
      <c r="AC9" s="47"/>
      <c r="AD9" s="47"/>
      <c r="AE9" s="47">
        <v>14</v>
      </c>
      <c r="AF9" s="39">
        <v>1.1452</v>
      </c>
      <c r="AG9" s="39">
        <v>0.39800000000000002</v>
      </c>
      <c r="AH9" s="39">
        <v>2.2408999999999999</v>
      </c>
      <c r="AI9" s="39">
        <v>0.442</v>
      </c>
      <c r="AJ9" s="58" t="s">
        <v>1653</v>
      </c>
      <c r="AK9" s="58"/>
    </row>
    <row r="10" spans="1:37" x14ac:dyDescent="0.25">
      <c r="A10" s="68">
        <v>44421</v>
      </c>
      <c r="B10" s="58" t="s">
        <v>1654</v>
      </c>
      <c r="C10" s="38">
        <v>43829</v>
      </c>
      <c r="D10" s="71">
        <v>18691.299200000001</v>
      </c>
      <c r="E10" s="75">
        <v>5.0000000000000001E-4</v>
      </c>
      <c r="F10" s="39">
        <v>1365.6914999999999</v>
      </c>
      <c r="G10" s="39">
        <v>1.0041</v>
      </c>
      <c r="H10" s="39">
        <v>1.8364</v>
      </c>
      <c r="I10" s="39">
        <v>4.3173000000000004</v>
      </c>
      <c r="J10" s="39">
        <v>6.6317000000000004</v>
      </c>
      <c r="K10" s="39">
        <v>8.0631000000000004</v>
      </c>
      <c r="L10" s="39">
        <v>5.8102</v>
      </c>
      <c r="M10" s="39">
        <v>6.5637999999999996</v>
      </c>
      <c r="N10" s="39"/>
      <c r="O10" s="39"/>
      <c r="P10" s="39"/>
      <c r="Q10" s="39">
        <v>7.3341000000000003</v>
      </c>
      <c r="R10" s="47">
        <v>9</v>
      </c>
      <c r="S10" s="47">
        <v>9</v>
      </c>
      <c r="T10" s="47">
        <v>10</v>
      </c>
      <c r="U10" s="47">
        <v>11</v>
      </c>
      <c r="V10" s="47">
        <v>4</v>
      </c>
      <c r="W10" s="47">
        <v>9</v>
      </c>
      <c r="X10" s="47">
        <v>8</v>
      </c>
      <c r="Y10" s="47">
        <v>3</v>
      </c>
      <c r="Z10" s="47">
        <v>1</v>
      </c>
      <c r="AA10" s="47">
        <v>1</v>
      </c>
      <c r="AB10" s="47"/>
      <c r="AC10" s="47"/>
      <c r="AD10" s="47"/>
      <c r="AE10" s="47">
        <v>4</v>
      </c>
      <c r="AF10" s="39">
        <v>2.0289999999999999</v>
      </c>
      <c r="AG10" s="39">
        <v>0.74260000000000004</v>
      </c>
      <c r="AH10" s="39">
        <v>2.3359000000000001</v>
      </c>
      <c r="AI10" s="39">
        <v>0.51490000000000002</v>
      </c>
      <c r="AJ10" s="58" t="s">
        <v>1653</v>
      </c>
      <c r="AK10" s="58"/>
    </row>
    <row r="11" spans="1:37" x14ac:dyDescent="0.25">
      <c r="A11" s="68">
        <v>45008</v>
      </c>
      <c r="B11" s="58" t="s">
        <v>1655</v>
      </c>
      <c r="C11" s="38">
        <v>44039</v>
      </c>
      <c r="D11" s="71">
        <v>13424.826999999999</v>
      </c>
      <c r="E11" s="75">
        <v>5.0000000000000001E-4</v>
      </c>
      <c r="F11" s="39">
        <v>1220.482</v>
      </c>
      <c r="G11" s="39">
        <v>0.91700000000000004</v>
      </c>
      <c r="H11" s="39">
        <v>1.7000999999999999</v>
      </c>
      <c r="I11" s="39">
        <v>4.5258000000000003</v>
      </c>
      <c r="J11" s="39">
        <v>6.5557999999999996</v>
      </c>
      <c r="K11" s="39">
        <v>8.1950000000000003</v>
      </c>
      <c r="L11" s="39">
        <v>5.6058000000000003</v>
      </c>
      <c r="M11" s="39"/>
      <c r="N11" s="39"/>
      <c r="O11" s="39"/>
      <c r="P11" s="39"/>
      <c r="Q11" s="39">
        <v>5.3516000000000004</v>
      </c>
      <c r="R11" s="47">
        <v>11</v>
      </c>
      <c r="S11" s="47">
        <v>11</v>
      </c>
      <c r="T11" s="47">
        <v>11</v>
      </c>
      <c r="U11" s="47">
        <v>12</v>
      </c>
      <c r="V11" s="47">
        <v>8</v>
      </c>
      <c r="W11" s="47">
        <v>8</v>
      </c>
      <c r="X11" s="47">
        <v>11</v>
      </c>
      <c r="Y11" s="47">
        <v>2</v>
      </c>
      <c r="Z11" s="47">
        <v>3</v>
      </c>
      <c r="AA11" s="47"/>
      <c r="AB11" s="47"/>
      <c r="AC11" s="47"/>
      <c r="AD11" s="47"/>
      <c r="AE11" s="47">
        <v>11</v>
      </c>
      <c r="AF11" s="39">
        <v>1.7616000000000001</v>
      </c>
      <c r="AG11" s="39">
        <v>0.53590000000000004</v>
      </c>
      <c r="AH11" s="39">
        <v>2.6536999999999997</v>
      </c>
      <c r="AI11" s="39">
        <v>0.59219999999999995</v>
      </c>
      <c r="AJ11" s="58" t="s">
        <v>1653</v>
      </c>
      <c r="AK11" s="58"/>
    </row>
    <row r="12" spans="1:37" x14ac:dyDescent="0.25">
      <c r="A12" s="68">
        <v>46127</v>
      </c>
      <c r="B12" s="58" t="s">
        <v>1656</v>
      </c>
      <c r="C12" s="38">
        <v>44543</v>
      </c>
      <c r="D12" s="71">
        <v>11072.3027</v>
      </c>
      <c r="E12" s="75">
        <v>5.0000000000000001E-4</v>
      </c>
      <c r="F12" s="39">
        <v>1145.3235999999999</v>
      </c>
      <c r="G12" s="39">
        <v>1.1209</v>
      </c>
      <c r="H12" s="39">
        <v>1.7161999999999999</v>
      </c>
      <c r="I12" s="39">
        <v>4.5391000000000004</v>
      </c>
      <c r="J12" s="39">
        <v>6.6388999999999996</v>
      </c>
      <c r="K12" s="39">
        <v>8.4065999999999992</v>
      </c>
      <c r="L12" s="39"/>
      <c r="M12" s="39"/>
      <c r="N12" s="39"/>
      <c r="O12" s="39"/>
      <c r="P12" s="39"/>
      <c r="Q12" s="39">
        <v>5.7224000000000004</v>
      </c>
      <c r="R12" s="47">
        <v>14</v>
      </c>
      <c r="S12" s="47">
        <v>10</v>
      </c>
      <c r="T12" s="47">
        <v>9</v>
      </c>
      <c r="U12" s="47">
        <v>9</v>
      </c>
      <c r="V12" s="47">
        <v>6</v>
      </c>
      <c r="W12" s="47">
        <v>7</v>
      </c>
      <c r="X12" s="47">
        <v>7</v>
      </c>
      <c r="Y12" s="47">
        <v>1</v>
      </c>
      <c r="Z12" s="47"/>
      <c r="AA12" s="47"/>
      <c r="AB12" s="47"/>
      <c r="AC12" s="47"/>
      <c r="AD12" s="47"/>
      <c r="AE12" s="47">
        <v>10</v>
      </c>
      <c r="AF12" s="39">
        <v>0.88900000000000001</v>
      </c>
      <c r="AG12" s="39">
        <v>1.3077000000000001</v>
      </c>
      <c r="AH12" s="39">
        <v>2.3309000000000002</v>
      </c>
      <c r="AI12" s="39">
        <v>0.82330000000000003</v>
      </c>
      <c r="AJ12" s="58" t="s">
        <v>1653</v>
      </c>
      <c r="AK12" s="58"/>
    </row>
    <row r="13" spans="1:37" x14ac:dyDescent="0.25">
      <c r="A13" s="68">
        <v>47283</v>
      </c>
      <c r="B13" s="58" t="s">
        <v>1657</v>
      </c>
      <c r="C13" s="38">
        <v>44908</v>
      </c>
      <c r="D13" s="71">
        <v>5611.5442000000003</v>
      </c>
      <c r="E13" s="75">
        <v>5.0000000000000001E-4</v>
      </c>
      <c r="F13" s="39">
        <v>1113.4731999999999</v>
      </c>
      <c r="G13" s="39">
        <v>1.0524</v>
      </c>
      <c r="H13" s="39">
        <v>1.6849000000000001</v>
      </c>
      <c r="I13" s="39">
        <v>4.6520000000000001</v>
      </c>
      <c r="J13" s="39">
        <v>6.7582000000000004</v>
      </c>
      <c r="K13" s="39"/>
      <c r="L13" s="39"/>
      <c r="M13" s="39"/>
      <c r="N13" s="39"/>
      <c r="O13" s="39"/>
      <c r="P13" s="39"/>
      <c r="Q13" s="39">
        <v>7.7282999999999999</v>
      </c>
      <c r="R13" s="47">
        <v>10</v>
      </c>
      <c r="S13" s="47">
        <v>13</v>
      </c>
      <c r="T13" s="47">
        <v>12</v>
      </c>
      <c r="U13" s="47">
        <v>10</v>
      </c>
      <c r="V13" s="47">
        <v>10</v>
      </c>
      <c r="W13" s="47">
        <v>6</v>
      </c>
      <c r="X13" s="47">
        <v>6</v>
      </c>
      <c r="Y13" s="47"/>
      <c r="Z13" s="47"/>
      <c r="AA13" s="47"/>
      <c r="AB13" s="47"/>
      <c r="AC13" s="47"/>
      <c r="AD13" s="47"/>
      <c r="AE13" s="47">
        <v>2</v>
      </c>
      <c r="AF13" s="39">
        <v>0.8952</v>
      </c>
      <c r="AG13" s="39">
        <v>3.8620999999999999</v>
      </c>
      <c r="AH13" s="39">
        <v>1.0348999999999999</v>
      </c>
      <c r="AI13" s="39">
        <v>0.81</v>
      </c>
      <c r="AJ13" s="58" t="s">
        <v>1653</v>
      </c>
      <c r="AK13" s="58"/>
    </row>
    <row r="14" spans="1:37" x14ac:dyDescent="0.25">
      <c r="A14" s="68">
        <v>47331</v>
      </c>
      <c r="B14" s="58" t="s">
        <v>1658</v>
      </c>
      <c r="C14" s="38">
        <v>44908</v>
      </c>
      <c r="D14" s="71">
        <v>551.6105</v>
      </c>
      <c r="E14" s="39">
        <v>0.14000000000000001</v>
      </c>
      <c r="F14" s="39">
        <v>229.65639999999999</v>
      </c>
      <c r="G14" s="39">
        <v>1.4939</v>
      </c>
      <c r="H14" s="39">
        <v>1.4861</v>
      </c>
      <c r="I14" s="39">
        <v>4.8117000000000001</v>
      </c>
      <c r="J14" s="39">
        <v>6.3879999999999999</v>
      </c>
      <c r="K14" s="39"/>
      <c r="L14" s="39"/>
      <c r="M14" s="39"/>
      <c r="N14" s="39"/>
      <c r="O14" s="39"/>
      <c r="P14" s="39"/>
      <c r="Q14" s="39">
        <v>7.5739999999999998</v>
      </c>
      <c r="R14" s="47">
        <v>8</v>
      </c>
      <c r="S14" s="47">
        <v>5</v>
      </c>
      <c r="T14" s="47">
        <v>2</v>
      </c>
      <c r="U14" s="47">
        <v>5</v>
      </c>
      <c r="V14" s="47">
        <v>16</v>
      </c>
      <c r="W14" s="47">
        <v>5</v>
      </c>
      <c r="X14" s="47">
        <v>16</v>
      </c>
      <c r="Y14" s="47"/>
      <c r="Z14" s="47"/>
      <c r="AA14" s="47"/>
      <c r="AB14" s="47"/>
      <c r="AC14" s="47"/>
      <c r="AD14" s="47"/>
      <c r="AE14" s="47">
        <v>3</v>
      </c>
      <c r="AF14" s="39">
        <v>0.62419999999999998</v>
      </c>
      <c r="AG14" s="39">
        <v>3.8978999999999999</v>
      </c>
      <c r="AH14" s="39">
        <v>0.93240000000000001</v>
      </c>
      <c r="AI14" s="39">
        <v>0.75109999999999999</v>
      </c>
      <c r="AJ14" s="58" t="s">
        <v>1659</v>
      </c>
      <c r="AK14" s="58"/>
    </row>
    <row r="15" spans="1:37" x14ac:dyDescent="0.25">
      <c r="A15" s="68">
        <v>46440</v>
      </c>
      <c r="B15" s="58" t="s">
        <v>1660</v>
      </c>
      <c r="C15" s="38">
        <v>44627</v>
      </c>
      <c r="D15" s="71">
        <v>102.59869999999999</v>
      </c>
      <c r="E15" s="39">
        <v>0.2</v>
      </c>
      <c r="F15" s="39">
        <v>55.874099999999999</v>
      </c>
      <c r="G15" s="39">
        <v>1.2888999999999999</v>
      </c>
      <c r="H15" s="39">
        <v>1.6878</v>
      </c>
      <c r="I15" s="39">
        <v>4.2592999999999996</v>
      </c>
      <c r="J15" s="39">
        <v>6.5286999999999997</v>
      </c>
      <c r="K15" s="39">
        <v>7.2012</v>
      </c>
      <c r="L15" s="39"/>
      <c r="M15" s="39"/>
      <c r="N15" s="39"/>
      <c r="O15" s="39"/>
      <c r="P15" s="39"/>
      <c r="Q15" s="39">
        <v>5.7803000000000004</v>
      </c>
      <c r="R15" s="47">
        <v>5</v>
      </c>
      <c r="S15" s="47">
        <v>7</v>
      </c>
      <c r="T15" s="47">
        <v>7</v>
      </c>
      <c r="U15" s="47">
        <v>7</v>
      </c>
      <c r="V15" s="47">
        <v>9</v>
      </c>
      <c r="W15" s="47">
        <v>11</v>
      </c>
      <c r="X15" s="47">
        <v>13</v>
      </c>
      <c r="Y15" s="47">
        <v>8</v>
      </c>
      <c r="Z15" s="47"/>
      <c r="AA15" s="47"/>
      <c r="AB15" s="47"/>
      <c r="AC15" s="47"/>
      <c r="AD15" s="47"/>
      <c r="AE15" s="47">
        <v>9</v>
      </c>
      <c r="AF15" s="39">
        <v>-0.1195</v>
      </c>
      <c r="AG15" s="39">
        <v>2.4220000000000002</v>
      </c>
      <c r="AH15" s="39">
        <v>1.1714</v>
      </c>
      <c r="AI15" s="39">
        <v>0.88870000000000005</v>
      </c>
      <c r="AJ15" s="58" t="s">
        <v>1659</v>
      </c>
      <c r="AK15" s="58"/>
    </row>
    <row r="16" spans="1:37" x14ac:dyDescent="0.25">
      <c r="A16" s="68">
        <v>31581</v>
      </c>
      <c r="B16" s="58" t="s">
        <v>1661</v>
      </c>
      <c r="C16" s="38">
        <v>41997</v>
      </c>
      <c r="D16" s="71">
        <v>1990.6641999999999</v>
      </c>
      <c r="E16" s="39">
        <v>0.16</v>
      </c>
      <c r="F16" s="39">
        <v>25.300799999999999</v>
      </c>
      <c r="G16" s="39">
        <v>1.5692999999999999</v>
      </c>
      <c r="H16" s="39">
        <v>1.5399</v>
      </c>
      <c r="I16" s="39">
        <v>4.9055</v>
      </c>
      <c r="J16" s="39">
        <v>6.5309999999999997</v>
      </c>
      <c r="K16" s="39">
        <v>7.9869000000000003</v>
      </c>
      <c r="L16" s="39">
        <v>4.4701000000000004</v>
      </c>
      <c r="M16" s="39">
        <v>4.4306999999999999</v>
      </c>
      <c r="N16" s="39">
        <v>6.4524999999999997</v>
      </c>
      <c r="O16" s="39">
        <v>6.0644</v>
      </c>
      <c r="P16" s="39"/>
      <c r="Q16" s="39">
        <v>6.9766000000000004</v>
      </c>
      <c r="R16" s="47">
        <v>2</v>
      </c>
      <c r="S16" s="47">
        <v>2</v>
      </c>
      <c r="T16" s="47">
        <v>4</v>
      </c>
      <c r="U16" s="47">
        <v>2</v>
      </c>
      <c r="V16" s="47">
        <v>14</v>
      </c>
      <c r="W16" s="47">
        <v>2</v>
      </c>
      <c r="X16" s="47">
        <v>12</v>
      </c>
      <c r="Y16" s="47">
        <v>5</v>
      </c>
      <c r="Z16" s="47">
        <v>9</v>
      </c>
      <c r="AA16" s="47">
        <v>3</v>
      </c>
      <c r="AB16" s="47">
        <v>2</v>
      </c>
      <c r="AC16" s="47">
        <v>2</v>
      </c>
      <c r="AD16" s="47"/>
      <c r="AE16" s="47">
        <v>5</v>
      </c>
      <c r="AF16" s="39">
        <v>-0.34970000000000001</v>
      </c>
      <c r="AG16" s="39">
        <v>-4.7600000000000003E-2</v>
      </c>
      <c r="AH16" s="39">
        <v>3.6135000000000002</v>
      </c>
      <c r="AI16" s="39">
        <v>1.0032000000000001</v>
      </c>
      <c r="AJ16" s="58" t="s">
        <v>1662</v>
      </c>
      <c r="AK16" s="58" t="s">
        <v>429</v>
      </c>
    </row>
    <row r="17" spans="1:37" x14ac:dyDescent="0.25">
      <c r="A17" s="68">
        <v>47899</v>
      </c>
      <c r="B17" s="58" t="s">
        <v>1663</v>
      </c>
      <c r="C17" s="38">
        <v>45016</v>
      </c>
      <c r="D17" s="71">
        <v>81.510599999999997</v>
      </c>
      <c r="E17" s="39">
        <v>0.1</v>
      </c>
      <c r="F17" s="39">
        <v>26.043399999999998</v>
      </c>
      <c r="G17" s="39">
        <v>1.5599000000000001</v>
      </c>
      <c r="H17" s="39">
        <v>1.5456000000000001</v>
      </c>
      <c r="I17" s="39">
        <v>4.9042000000000003</v>
      </c>
      <c r="J17" s="39">
        <v>6.6016000000000004</v>
      </c>
      <c r="K17" s="39"/>
      <c r="L17" s="39"/>
      <c r="M17" s="39"/>
      <c r="N17" s="39"/>
      <c r="O17" s="39"/>
      <c r="P17" s="39"/>
      <c r="Q17" s="39">
        <v>8.2866</v>
      </c>
      <c r="R17" s="47">
        <v>3</v>
      </c>
      <c r="S17" s="47">
        <v>3</v>
      </c>
      <c r="T17" s="47">
        <v>5</v>
      </c>
      <c r="U17" s="47">
        <v>3</v>
      </c>
      <c r="V17" s="47">
        <v>13</v>
      </c>
      <c r="W17" s="47">
        <v>3</v>
      </c>
      <c r="X17" s="47">
        <v>9</v>
      </c>
      <c r="Y17" s="47"/>
      <c r="Z17" s="47"/>
      <c r="AA17" s="47"/>
      <c r="AB17" s="47"/>
      <c r="AC17" s="47"/>
      <c r="AD17" s="47"/>
      <c r="AE17" s="47">
        <v>1</v>
      </c>
      <c r="AF17" s="39">
        <v>8.8400000000000006E-2</v>
      </c>
      <c r="AG17" s="39">
        <v>4.2544000000000004</v>
      </c>
      <c r="AH17" s="39">
        <v>0.69110000000000005</v>
      </c>
      <c r="AI17" s="39">
        <v>0.93420000000000003</v>
      </c>
      <c r="AJ17" s="58" t="s">
        <v>1664</v>
      </c>
      <c r="AK17" s="58"/>
    </row>
    <row r="18" spans="1:37" x14ac:dyDescent="0.25">
      <c r="A18" s="68">
        <v>45196</v>
      </c>
      <c r="B18" s="58" t="s">
        <v>1665</v>
      </c>
      <c r="C18" s="38">
        <v>44175</v>
      </c>
      <c r="D18" s="71">
        <v>85.430899999999994</v>
      </c>
      <c r="E18" s="39">
        <v>0.24</v>
      </c>
      <c r="F18" s="39">
        <v>55.465600000000002</v>
      </c>
      <c r="G18" s="39">
        <v>1.2835000000000001</v>
      </c>
      <c r="H18" s="39">
        <v>1.6665000000000001</v>
      </c>
      <c r="I18" s="39">
        <v>4.1399999999999997</v>
      </c>
      <c r="J18" s="39">
        <v>6.5151000000000003</v>
      </c>
      <c r="K18" s="39">
        <v>7.1346999999999996</v>
      </c>
      <c r="L18" s="39">
        <v>4.6978999999999997</v>
      </c>
      <c r="M18" s="39"/>
      <c r="N18" s="39"/>
      <c r="O18" s="39"/>
      <c r="P18" s="39"/>
      <c r="Q18" s="39">
        <v>4.5023</v>
      </c>
      <c r="R18" s="47">
        <v>6</v>
      </c>
      <c r="S18" s="47">
        <v>8</v>
      </c>
      <c r="T18" s="47">
        <v>8</v>
      </c>
      <c r="U18" s="47">
        <v>8</v>
      </c>
      <c r="V18" s="47">
        <v>11</v>
      </c>
      <c r="W18" s="47">
        <v>12</v>
      </c>
      <c r="X18" s="47">
        <v>14</v>
      </c>
      <c r="Y18" s="47">
        <v>10</v>
      </c>
      <c r="Z18" s="47">
        <v>8</v>
      </c>
      <c r="AA18" s="47"/>
      <c r="AB18" s="47"/>
      <c r="AC18" s="47"/>
      <c r="AD18" s="47"/>
      <c r="AE18" s="47">
        <v>16</v>
      </c>
      <c r="AF18" s="39">
        <v>-0.44080000000000003</v>
      </c>
      <c r="AG18" s="39">
        <v>0.13500000000000001</v>
      </c>
      <c r="AH18" s="39">
        <v>2.7029999999999998</v>
      </c>
      <c r="AI18" s="39">
        <v>0.96309999999999996</v>
      </c>
      <c r="AJ18" s="58" t="s">
        <v>1499</v>
      </c>
      <c r="AK18" s="58"/>
    </row>
    <row r="19" spans="1:37" x14ac:dyDescent="0.25">
      <c r="A19" s="68">
        <v>45428</v>
      </c>
      <c r="B19" s="58" t="s">
        <v>1666</v>
      </c>
      <c r="C19" s="38">
        <v>44293</v>
      </c>
      <c r="D19" s="71">
        <v>146.22880000000001</v>
      </c>
      <c r="E19" s="39">
        <v>0.09</v>
      </c>
      <c r="F19" s="39">
        <v>55.808700000000002</v>
      </c>
      <c r="G19" s="39">
        <v>1.2985</v>
      </c>
      <c r="H19" s="39">
        <v>1.7142999999999999</v>
      </c>
      <c r="I19" s="39">
        <v>4.2995000000000001</v>
      </c>
      <c r="J19" s="39">
        <v>6.8098999999999998</v>
      </c>
      <c r="K19" s="39">
        <v>7.3556999999999997</v>
      </c>
      <c r="L19" s="39">
        <v>4.9149000000000003</v>
      </c>
      <c r="M19" s="39"/>
      <c r="N19" s="39"/>
      <c r="O19" s="39"/>
      <c r="P19" s="39"/>
      <c r="Q19" s="39">
        <v>5.1875</v>
      </c>
      <c r="R19" s="47">
        <v>4</v>
      </c>
      <c r="S19" s="47">
        <v>6</v>
      </c>
      <c r="T19" s="47">
        <v>6</v>
      </c>
      <c r="U19" s="47">
        <v>6</v>
      </c>
      <c r="V19" s="47">
        <v>7</v>
      </c>
      <c r="W19" s="47">
        <v>10</v>
      </c>
      <c r="X19" s="47">
        <v>5</v>
      </c>
      <c r="Y19" s="47">
        <v>7</v>
      </c>
      <c r="Z19" s="47">
        <v>7</v>
      </c>
      <c r="AA19" s="47"/>
      <c r="AB19" s="47"/>
      <c r="AC19" s="47"/>
      <c r="AD19" s="47"/>
      <c r="AE19" s="47">
        <v>12</v>
      </c>
      <c r="AF19" s="39">
        <v>0.71220000000000006</v>
      </c>
      <c r="AG19" s="39">
        <v>0.22470000000000001</v>
      </c>
      <c r="AH19" s="39">
        <v>2.8627000000000002</v>
      </c>
      <c r="AI19" s="39">
        <v>0.60360000000000003</v>
      </c>
      <c r="AJ19" s="58" t="s">
        <v>1667</v>
      </c>
      <c r="AK19" s="58"/>
    </row>
    <row r="20" spans="1:37" x14ac:dyDescent="0.25">
      <c r="A20" s="68">
        <v>35459</v>
      </c>
      <c r="B20" s="58" t="s">
        <v>1668</v>
      </c>
      <c r="C20" s="38">
        <v>42556</v>
      </c>
      <c r="D20" s="71">
        <v>1713.6292000000001</v>
      </c>
      <c r="E20" s="39">
        <v>0.1</v>
      </c>
      <c r="F20" s="39">
        <v>25.689299999999999</v>
      </c>
      <c r="G20" s="39">
        <v>1.5749</v>
      </c>
      <c r="H20" s="39">
        <v>1.5528</v>
      </c>
      <c r="I20" s="39">
        <v>4.9223999999999997</v>
      </c>
      <c r="J20" s="39">
        <v>6.5667</v>
      </c>
      <c r="K20" s="39">
        <v>8.0623000000000005</v>
      </c>
      <c r="L20" s="39">
        <v>4.4031000000000002</v>
      </c>
      <c r="M20" s="39">
        <v>4.4379999999999997</v>
      </c>
      <c r="N20" s="39">
        <v>6.5663999999999998</v>
      </c>
      <c r="O20" s="39">
        <v>6.2042999999999999</v>
      </c>
      <c r="P20" s="39"/>
      <c r="Q20" s="39">
        <v>6.7004999999999999</v>
      </c>
      <c r="R20" s="47">
        <v>1</v>
      </c>
      <c r="S20" s="47">
        <v>1</v>
      </c>
      <c r="T20" s="47">
        <v>3</v>
      </c>
      <c r="U20" s="47">
        <v>1</v>
      </c>
      <c r="V20" s="47">
        <v>12</v>
      </c>
      <c r="W20" s="47">
        <v>1</v>
      </c>
      <c r="X20" s="47">
        <v>10</v>
      </c>
      <c r="Y20" s="47">
        <v>4</v>
      </c>
      <c r="Z20" s="47">
        <v>10</v>
      </c>
      <c r="AA20" s="47">
        <v>2</v>
      </c>
      <c r="AB20" s="47">
        <v>1</v>
      </c>
      <c r="AC20" s="47">
        <v>1</v>
      </c>
      <c r="AD20" s="47"/>
      <c r="AE20" s="47">
        <v>6</v>
      </c>
      <c r="AF20" s="39">
        <v>-0.36820000000000003</v>
      </c>
      <c r="AG20" s="39">
        <v>-4.9599999999999998E-2</v>
      </c>
      <c r="AH20" s="39">
        <v>3.7284999999999999</v>
      </c>
      <c r="AI20" s="39">
        <v>1.0352999999999999</v>
      </c>
      <c r="AJ20" s="58" t="s">
        <v>1667</v>
      </c>
      <c r="AK20" s="58"/>
    </row>
    <row r="21" spans="1:37" x14ac:dyDescent="0.25">
      <c r="A21" s="68">
        <v>45171</v>
      </c>
      <c r="B21" s="58" t="s">
        <v>1669</v>
      </c>
      <c r="C21" s="38">
        <v>44152</v>
      </c>
      <c r="D21" s="71">
        <v>1648.3271999999999</v>
      </c>
      <c r="E21" s="39">
        <v>0.2</v>
      </c>
      <c r="F21" s="39">
        <v>121.44540000000001</v>
      </c>
      <c r="G21" s="39">
        <v>0.59709999999999996</v>
      </c>
      <c r="H21" s="39">
        <v>1.8563000000000001</v>
      </c>
      <c r="I21" s="39">
        <v>3.6177999999999999</v>
      </c>
      <c r="J21" s="39">
        <v>7.1223999999999998</v>
      </c>
      <c r="K21" s="39">
        <v>6.6494999999999997</v>
      </c>
      <c r="L21" s="39">
        <v>5.1237000000000004</v>
      </c>
      <c r="M21" s="39"/>
      <c r="N21" s="39"/>
      <c r="O21" s="39"/>
      <c r="P21" s="39"/>
      <c r="Q21" s="39">
        <v>5.0023999999999997</v>
      </c>
      <c r="R21" s="47">
        <v>12</v>
      </c>
      <c r="S21" s="47">
        <v>16</v>
      </c>
      <c r="T21" s="47">
        <v>16</v>
      </c>
      <c r="U21" s="47">
        <v>16</v>
      </c>
      <c r="V21" s="47">
        <v>3</v>
      </c>
      <c r="W21" s="47">
        <v>16</v>
      </c>
      <c r="X21" s="47">
        <v>2</v>
      </c>
      <c r="Y21" s="47">
        <v>13</v>
      </c>
      <c r="Z21" s="47">
        <v>5</v>
      </c>
      <c r="AA21" s="47"/>
      <c r="AB21" s="47"/>
      <c r="AC21" s="47"/>
      <c r="AD21" s="47"/>
      <c r="AE21" s="47">
        <v>15</v>
      </c>
      <c r="AF21" s="39">
        <v>0.97840000000000005</v>
      </c>
      <c r="AG21" s="39">
        <v>0.3604</v>
      </c>
      <c r="AH21" s="39">
        <v>2.1017999999999999</v>
      </c>
      <c r="AI21" s="39">
        <v>0.42099999999999999</v>
      </c>
      <c r="AJ21" s="58" t="s">
        <v>1670</v>
      </c>
      <c r="AK21" s="58" t="s">
        <v>429</v>
      </c>
    </row>
    <row r="22" spans="1:37" x14ac:dyDescent="0.25">
      <c r="A22" s="68">
        <v>45426</v>
      </c>
      <c r="B22" s="58" t="s">
        <v>1671</v>
      </c>
      <c r="C22" s="38">
        <v>44285</v>
      </c>
      <c r="D22" s="71">
        <v>7459.5280000000002</v>
      </c>
      <c r="E22" s="39">
        <v>0.2</v>
      </c>
      <c r="F22" s="39">
        <v>121.0138</v>
      </c>
      <c r="G22" s="39">
        <v>0.79690000000000005</v>
      </c>
      <c r="H22" s="39">
        <v>1.8147</v>
      </c>
      <c r="I22" s="39">
        <v>3.9645999999999999</v>
      </c>
      <c r="J22" s="39">
        <v>6.9545000000000003</v>
      </c>
      <c r="K22" s="39">
        <v>7.1824000000000003</v>
      </c>
      <c r="L22" s="39">
        <v>5.6092000000000004</v>
      </c>
      <c r="M22" s="39"/>
      <c r="N22" s="39"/>
      <c r="O22" s="39"/>
      <c r="P22" s="39"/>
      <c r="Q22" s="39">
        <v>5.8745000000000003</v>
      </c>
      <c r="R22" s="47">
        <v>16</v>
      </c>
      <c r="S22" s="47">
        <v>14</v>
      </c>
      <c r="T22" s="47">
        <v>13</v>
      </c>
      <c r="U22" s="47">
        <v>13</v>
      </c>
      <c r="V22" s="47">
        <v>5</v>
      </c>
      <c r="W22" s="47">
        <v>13</v>
      </c>
      <c r="X22" s="47">
        <v>3</v>
      </c>
      <c r="Y22" s="47">
        <v>9</v>
      </c>
      <c r="Z22" s="47">
        <v>2</v>
      </c>
      <c r="AA22" s="47"/>
      <c r="AB22" s="47"/>
      <c r="AC22" s="47"/>
      <c r="AD22" s="47"/>
      <c r="AE22" s="47">
        <v>8</v>
      </c>
      <c r="AF22" s="39">
        <v>1.0403</v>
      </c>
      <c r="AG22" s="39">
        <v>0.41649999999999998</v>
      </c>
      <c r="AH22" s="39">
        <v>2.3340999999999998</v>
      </c>
      <c r="AI22" s="39">
        <v>0.46910000000000002</v>
      </c>
      <c r="AJ22" s="58" t="s">
        <v>1670</v>
      </c>
      <c r="AK22" s="58"/>
    </row>
    <row r="23" spans="1:37" x14ac:dyDescent="0.25">
      <c r="A23" s="68">
        <v>32455</v>
      </c>
      <c r="B23" s="58" t="s">
        <v>1672</v>
      </c>
      <c r="C23" s="38">
        <v>42531</v>
      </c>
      <c r="D23" s="71">
        <v>2888.5659999999998</v>
      </c>
      <c r="E23" s="39">
        <v>0.14000000000000001</v>
      </c>
      <c r="F23" s="39">
        <v>229.7921</v>
      </c>
      <c r="G23" s="39">
        <v>1.4962</v>
      </c>
      <c r="H23" s="39">
        <v>1.5241</v>
      </c>
      <c r="I23" s="39">
        <v>4.8555999999999999</v>
      </c>
      <c r="J23" s="39">
        <v>6.3986000000000001</v>
      </c>
      <c r="K23" s="39">
        <v>7.8010999999999999</v>
      </c>
      <c r="L23" s="39">
        <v>3.7179000000000002</v>
      </c>
      <c r="M23" s="39">
        <v>3.7227999999999999</v>
      </c>
      <c r="N23" s="39">
        <v>5.8775000000000004</v>
      </c>
      <c r="O23" s="39">
        <v>5.2499000000000002</v>
      </c>
      <c r="P23" s="39"/>
      <c r="Q23" s="39">
        <v>5.9123999999999999</v>
      </c>
      <c r="R23" s="47">
        <v>7</v>
      </c>
      <c r="S23" s="47">
        <v>4</v>
      </c>
      <c r="T23" s="47">
        <v>1</v>
      </c>
      <c r="U23" s="47">
        <v>4</v>
      </c>
      <c r="V23" s="47">
        <v>15</v>
      </c>
      <c r="W23" s="47">
        <v>4</v>
      </c>
      <c r="X23" s="47">
        <v>15</v>
      </c>
      <c r="Y23" s="47">
        <v>6</v>
      </c>
      <c r="Z23" s="47">
        <v>11</v>
      </c>
      <c r="AA23" s="47">
        <v>4</v>
      </c>
      <c r="AB23" s="47">
        <v>3</v>
      </c>
      <c r="AC23" s="47">
        <v>3</v>
      </c>
      <c r="AD23" s="47"/>
      <c r="AE23" s="47">
        <v>7</v>
      </c>
      <c r="AF23" s="39">
        <v>-0.15240000000000001</v>
      </c>
      <c r="AG23" s="39">
        <v>-0.1784</v>
      </c>
      <c r="AH23" s="39">
        <v>4.0815000000000001</v>
      </c>
      <c r="AI23" s="39">
        <v>0.99109999999999998</v>
      </c>
      <c r="AJ23" s="58" t="s">
        <v>1673</v>
      </c>
      <c r="AK23" s="58"/>
    </row>
    <row r="24" spans="1:37" x14ac:dyDescent="0.25">
      <c r="I24" s="39"/>
      <c r="J24" s="39"/>
      <c r="L24" s="39"/>
    </row>
    <row r="25" spans="1:37" ht="12.75" customHeight="1" x14ac:dyDescent="0.25">
      <c r="B25" s="176" t="s">
        <v>56</v>
      </c>
      <c r="C25" s="176"/>
      <c r="D25" s="176"/>
      <c r="E25" s="176"/>
      <c r="F25" s="176"/>
      <c r="G25" s="40">
        <v>1.1534312500000001</v>
      </c>
      <c r="H25" s="40">
        <v>1.7008937500000001</v>
      </c>
      <c r="I25" s="40">
        <v>4.4046437500000009</v>
      </c>
      <c r="J25" s="40">
        <v>6.69713125</v>
      </c>
      <c r="K25" s="40">
        <v>7.5247153846153854</v>
      </c>
      <c r="L25" s="40">
        <v>4.964418181818183</v>
      </c>
      <c r="M25" s="40">
        <v>4.7888249999999992</v>
      </c>
      <c r="N25" s="40">
        <v>6.2988</v>
      </c>
      <c r="O25" s="40">
        <v>5.8395333333333328</v>
      </c>
      <c r="P25" s="40">
        <v>-2146826281</v>
      </c>
      <c r="Q25" s="40">
        <v>6.1393437500000001</v>
      </c>
    </row>
    <row r="26" spans="1:37" ht="12.75" customHeight="1" x14ac:dyDescent="0.25">
      <c r="B26" s="177" t="s">
        <v>57</v>
      </c>
      <c r="C26" s="177"/>
      <c r="D26" s="177"/>
      <c r="E26" s="177"/>
      <c r="F26" s="177"/>
      <c r="G26" s="40">
        <v>1.2021999999999999</v>
      </c>
      <c r="H26" s="40">
        <v>1.6939500000000001</v>
      </c>
      <c r="I26" s="40">
        <v>4.4215499999999999</v>
      </c>
      <c r="J26" s="40">
        <v>6.6166499999999999</v>
      </c>
      <c r="K26" s="40">
        <v>7.3556999999999997</v>
      </c>
      <c r="L26" s="40">
        <v>5.1162000000000001</v>
      </c>
      <c r="M26" s="40">
        <v>4.4343500000000002</v>
      </c>
      <c r="N26" s="40">
        <v>6.4524999999999997</v>
      </c>
      <c r="O26" s="40">
        <v>6.0644</v>
      </c>
      <c r="P26" s="40">
        <v>-2146826252</v>
      </c>
      <c r="Q26" s="40">
        <v>5.8274000000000008</v>
      </c>
    </row>
    <row r="27" spans="1:37" x14ac:dyDescent="0.25">
      <c r="I27" s="43"/>
      <c r="J27" s="43"/>
      <c r="K27" s="43"/>
      <c r="L27" s="43"/>
    </row>
    <row r="28" spans="1:37" ht="12.75" customHeight="1" x14ac:dyDescent="0.25">
      <c r="B28" s="41" t="s">
        <v>58</v>
      </c>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row>
    <row r="29" spans="1:37" x14ac:dyDescent="0.25">
      <c r="A29" s="68">
        <v>24</v>
      </c>
      <c r="B29" s="42" t="s">
        <v>301</v>
      </c>
      <c r="C29" s="42"/>
      <c r="D29" s="42"/>
      <c r="E29" s="42"/>
      <c r="F29" s="43">
        <v>23569.9</v>
      </c>
      <c r="G29" s="43">
        <v>3.1063000000000001</v>
      </c>
      <c r="H29" s="43">
        <v>4.5339999999999998</v>
      </c>
      <c r="I29" s="43">
        <v>19.0014</v>
      </c>
      <c r="J29" s="43">
        <v>30.5063</v>
      </c>
      <c r="K29" s="43">
        <v>19.545000000000002</v>
      </c>
      <c r="L29" s="43">
        <v>15.206200000000001</v>
      </c>
      <c r="M29" s="43">
        <v>26.154299999999999</v>
      </c>
      <c r="N29" s="43">
        <v>14.8498</v>
      </c>
      <c r="O29" s="43">
        <v>13.423</v>
      </c>
      <c r="P29" s="43">
        <v>12.576700000000001</v>
      </c>
      <c r="Q29" s="43"/>
      <c r="R29" s="43"/>
      <c r="S29" s="43"/>
      <c r="T29" s="43"/>
      <c r="U29" s="43"/>
      <c r="V29" s="43"/>
      <c r="W29" s="43"/>
      <c r="X29" s="43"/>
      <c r="Y29" s="43"/>
      <c r="Z29" s="43"/>
      <c r="AA29" s="43"/>
      <c r="AB29" s="43"/>
      <c r="AC29" s="43"/>
      <c r="AD29" s="43"/>
      <c r="AE29" s="43"/>
      <c r="AF29" s="43">
        <v>0</v>
      </c>
      <c r="AG29" s="43">
        <v>0.77229999999999999</v>
      </c>
      <c r="AH29" s="43">
        <v>17.915500000000002</v>
      </c>
      <c r="AI29" s="43">
        <v>1</v>
      </c>
      <c r="AJ29" s="43"/>
      <c r="AK29" s="43"/>
    </row>
    <row r="30" spans="1:37" x14ac:dyDescent="0.25">
      <c r="A30" s="68">
        <v>314</v>
      </c>
      <c r="B30" s="42" t="s">
        <v>302</v>
      </c>
      <c r="C30" s="42"/>
      <c r="D30" s="42"/>
      <c r="E30" s="42"/>
      <c r="F30" s="43">
        <v>31800.11</v>
      </c>
      <c r="G30" s="43">
        <v>3.2751999999999999</v>
      </c>
      <c r="H30" s="43">
        <v>4.7207999999999997</v>
      </c>
      <c r="I30" s="43">
        <v>19.406300000000002</v>
      </c>
      <c r="J30" s="43">
        <v>31.825900000000001</v>
      </c>
      <c r="K30" s="43">
        <v>20.8765</v>
      </c>
      <c r="L30" s="43">
        <v>16.5335</v>
      </c>
      <c r="M30" s="43">
        <v>27.547000000000001</v>
      </c>
      <c r="N30" s="43">
        <v>16.1736</v>
      </c>
      <c r="O30" s="43">
        <v>14.7814</v>
      </c>
      <c r="P30" s="43">
        <v>13.9682</v>
      </c>
      <c r="Q30" s="43"/>
      <c r="R30" s="43"/>
      <c r="S30" s="43"/>
      <c r="T30" s="43"/>
      <c r="U30" s="43"/>
      <c r="V30" s="43"/>
      <c r="W30" s="43"/>
      <c r="X30" s="43"/>
      <c r="Y30" s="43"/>
      <c r="Z30" s="43"/>
      <c r="AA30" s="43"/>
      <c r="AB30" s="43"/>
      <c r="AC30" s="43"/>
      <c r="AD30" s="43"/>
      <c r="AE30" s="43"/>
      <c r="AF30" s="43">
        <v>0</v>
      </c>
      <c r="AG30" s="43">
        <v>0.8397</v>
      </c>
      <c r="AH30" s="43">
        <v>18.072600000000001</v>
      </c>
      <c r="AI30" s="43">
        <v>1</v>
      </c>
      <c r="AJ30" s="43"/>
      <c r="AK30" s="43"/>
    </row>
    <row r="31" spans="1:37" x14ac:dyDescent="0.25">
      <c r="A31" s="68">
        <v>360</v>
      </c>
      <c r="B31" s="42" t="s">
        <v>1642</v>
      </c>
      <c r="C31" s="42"/>
      <c r="D31" s="42"/>
      <c r="E31" s="42"/>
      <c r="F31" s="43">
        <v>24685.48</v>
      </c>
      <c r="G31" s="43">
        <v>2.7995999999999999</v>
      </c>
      <c r="H31" s="43">
        <v>0.30959999999999999</v>
      </c>
      <c r="I31" s="43">
        <v>16.12</v>
      </c>
      <c r="J31" s="43">
        <v>34.35</v>
      </c>
      <c r="K31" s="43">
        <v>22.1143</v>
      </c>
      <c r="L31" s="43">
        <v>17.050999999999998</v>
      </c>
      <c r="M31" s="43">
        <v>26.154699999999998</v>
      </c>
      <c r="N31" s="43">
        <v>17.4819</v>
      </c>
      <c r="O31" s="43">
        <v>15.739000000000001</v>
      </c>
      <c r="P31" s="43">
        <v>15.742000000000001</v>
      </c>
      <c r="Q31" s="43"/>
      <c r="R31" s="43"/>
      <c r="S31" s="43"/>
      <c r="T31" s="43"/>
      <c r="U31" s="43"/>
      <c r="V31" s="43"/>
      <c r="W31" s="43"/>
      <c r="X31" s="43"/>
      <c r="Y31" s="43"/>
      <c r="Z31" s="43"/>
      <c r="AA31" s="43"/>
      <c r="AB31" s="43"/>
      <c r="AC31" s="43"/>
      <c r="AD31" s="43"/>
      <c r="AE31" s="43"/>
      <c r="AF31" s="43">
        <v>0</v>
      </c>
      <c r="AG31" s="43">
        <v>0.93669999999999998</v>
      </c>
      <c r="AH31" s="43">
        <v>16.54</v>
      </c>
      <c r="AI31" s="43">
        <v>1</v>
      </c>
      <c r="AJ31" s="43"/>
      <c r="AK31" s="43"/>
    </row>
    <row r="32" spans="1:37" x14ac:dyDescent="0.25">
      <c r="A32" s="68">
        <v>340</v>
      </c>
      <c r="B32" s="42" t="s">
        <v>1643</v>
      </c>
      <c r="C32" s="42"/>
      <c r="D32" s="42"/>
      <c r="E32" s="42"/>
      <c r="F32" s="43">
        <v>6702.23</v>
      </c>
      <c r="G32" s="43">
        <v>6.1048999999999998</v>
      </c>
      <c r="H32" s="43">
        <v>5.8169000000000004</v>
      </c>
      <c r="I32" s="43">
        <v>17.581499999999998</v>
      </c>
      <c r="J32" s="43">
        <v>33.820900000000002</v>
      </c>
      <c r="K32" s="43">
        <v>23.540400000000002</v>
      </c>
      <c r="L32" s="43">
        <v>17.6967</v>
      </c>
      <c r="M32" s="43">
        <v>26.6692</v>
      </c>
      <c r="N32" s="43">
        <v>16.797000000000001</v>
      </c>
      <c r="O32" s="43">
        <v>14.598599999999999</v>
      </c>
      <c r="P32" s="43">
        <v>14.362399999999999</v>
      </c>
      <c r="Q32" s="43"/>
      <c r="R32" s="43"/>
      <c r="S32" s="43"/>
      <c r="T32" s="43"/>
      <c r="U32" s="43"/>
      <c r="V32" s="43"/>
      <c r="W32" s="43"/>
      <c r="X32" s="43"/>
      <c r="Y32" s="43"/>
      <c r="Z32" s="43"/>
      <c r="AA32" s="43"/>
      <c r="AB32" s="43"/>
      <c r="AC32" s="43"/>
      <c r="AD32" s="43"/>
      <c r="AE32" s="43"/>
      <c r="AF32" s="43">
        <v>0</v>
      </c>
      <c r="AG32" s="43">
        <v>0.88700000000000001</v>
      </c>
      <c r="AH32" s="43">
        <v>16.399000000000001</v>
      </c>
      <c r="AI32" s="43">
        <v>1</v>
      </c>
      <c r="AJ32" s="43"/>
      <c r="AK32" s="43"/>
    </row>
    <row r="33" spans="1:37" x14ac:dyDescent="0.25">
      <c r="A33" s="68">
        <v>62</v>
      </c>
      <c r="B33" s="42" t="s">
        <v>303</v>
      </c>
      <c r="C33" s="42"/>
      <c r="D33" s="42"/>
      <c r="E33" s="42"/>
      <c r="F33" s="43">
        <v>22529.05</v>
      </c>
      <c r="G33" s="43">
        <v>1.7251000000000001</v>
      </c>
      <c r="H33" s="43">
        <v>2.1492</v>
      </c>
      <c r="I33" s="43">
        <v>13.8786</v>
      </c>
      <c r="J33" s="43">
        <v>23.762899999999998</v>
      </c>
      <c r="K33" s="43">
        <v>17.634799999999998</v>
      </c>
      <c r="L33" s="43">
        <v>14.064299999999999</v>
      </c>
      <c r="M33" s="43">
        <v>25.395900000000001</v>
      </c>
      <c r="N33" s="43">
        <v>13.967700000000001</v>
      </c>
      <c r="O33" s="43">
        <v>13.2302</v>
      </c>
      <c r="P33" s="43">
        <v>11.9909</v>
      </c>
      <c r="Q33" s="43"/>
      <c r="R33" s="43"/>
      <c r="S33" s="43"/>
      <c r="T33" s="43"/>
      <c r="U33" s="43"/>
      <c r="V33" s="43"/>
      <c r="W33" s="43"/>
      <c r="X33" s="43"/>
      <c r="Y33" s="43"/>
      <c r="Z33" s="43"/>
      <c r="AA33" s="43"/>
      <c r="AB33" s="43"/>
      <c r="AC33" s="43"/>
      <c r="AD33" s="43"/>
      <c r="AE33" s="43"/>
      <c r="AF33" s="43">
        <v>0</v>
      </c>
      <c r="AG33" s="43">
        <v>0.80479999999999996</v>
      </c>
      <c r="AH33" s="43">
        <v>17.172799999999999</v>
      </c>
      <c r="AI33" s="43">
        <v>1</v>
      </c>
      <c r="AJ33" s="43"/>
      <c r="AK33" s="43"/>
    </row>
    <row r="34" spans="1:37" x14ac:dyDescent="0.25">
      <c r="A34" s="68">
        <v>154</v>
      </c>
      <c r="B34" s="42" t="s">
        <v>304</v>
      </c>
      <c r="C34" s="42"/>
      <c r="D34" s="42"/>
      <c r="E34" s="42"/>
      <c r="F34" s="43">
        <v>33230.839999999997</v>
      </c>
      <c r="G34" s="43">
        <v>1.9275</v>
      </c>
      <c r="H34" s="43">
        <v>2.3538000000000001</v>
      </c>
      <c r="I34" s="43">
        <v>14.3078</v>
      </c>
      <c r="J34" s="43">
        <v>25.115600000000001</v>
      </c>
      <c r="K34" s="43">
        <v>19.044899999999998</v>
      </c>
      <c r="L34" s="43">
        <v>15.4529</v>
      </c>
      <c r="M34" s="43">
        <v>26.855</v>
      </c>
      <c r="N34" s="43">
        <v>15.337899999999999</v>
      </c>
      <c r="O34" s="43">
        <v>14.639200000000001</v>
      </c>
      <c r="P34" s="43">
        <v>13.375400000000001</v>
      </c>
      <c r="Q34" s="43"/>
      <c r="R34" s="43"/>
      <c r="S34" s="43"/>
      <c r="T34" s="43"/>
      <c r="U34" s="43"/>
      <c r="V34" s="43"/>
      <c r="W34" s="43"/>
      <c r="X34" s="43"/>
      <c r="Y34" s="43"/>
      <c r="Z34" s="43"/>
      <c r="AA34" s="43"/>
      <c r="AB34" s="43"/>
      <c r="AC34" s="43"/>
      <c r="AD34" s="43"/>
      <c r="AE34" s="43"/>
      <c r="AF34" s="43">
        <v>0</v>
      </c>
      <c r="AG34" s="43">
        <v>0.878</v>
      </c>
      <c r="AH34" s="43">
        <v>17.348099999999999</v>
      </c>
      <c r="AI34" s="43">
        <v>1</v>
      </c>
      <c r="AJ34" s="43"/>
      <c r="AK34" s="43"/>
    </row>
    <row r="35" spans="1:37" x14ac:dyDescent="0.25">
      <c r="A35" s="68">
        <v>259</v>
      </c>
      <c r="B35" s="42" t="s">
        <v>1644</v>
      </c>
      <c r="C35" s="42"/>
      <c r="D35" s="42"/>
      <c r="E35" s="42"/>
      <c r="F35" s="43">
        <v>12510.25</v>
      </c>
      <c r="G35" s="43">
        <v>4.3468999999999998</v>
      </c>
      <c r="H35" s="43">
        <v>1.875</v>
      </c>
      <c r="I35" s="43">
        <v>18.4587</v>
      </c>
      <c r="J35" s="43">
        <v>33.888199999999998</v>
      </c>
      <c r="K35" s="43">
        <v>21.5974</v>
      </c>
      <c r="L35" s="43">
        <v>17.806100000000001</v>
      </c>
      <c r="M35" s="43">
        <v>28.3323</v>
      </c>
      <c r="N35" s="43">
        <v>18.121600000000001</v>
      </c>
      <c r="O35" s="43">
        <v>17.385400000000001</v>
      </c>
      <c r="P35" s="43"/>
      <c r="Q35" s="43"/>
      <c r="R35" s="43"/>
      <c r="S35" s="43"/>
      <c r="T35" s="43"/>
      <c r="U35" s="43"/>
      <c r="V35" s="43"/>
      <c r="W35" s="43"/>
      <c r="X35" s="43"/>
      <c r="Y35" s="43"/>
      <c r="Z35" s="43"/>
      <c r="AA35" s="43"/>
      <c r="AB35" s="43"/>
      <c r="AC35" s="43"/>
      <c r="AD35" s="43"/>
      <c r="AE35" s="43"/>
      <c r="AF35" s="43">
        <v>0</v>
      </c>
      <c r="AG35" s="43">
        <v>0.89</v>
      </c>
      <c r="AH35" s="43">
        <v>19.292000000000002</v>
      </c>
      <c r="AI35" s="43">
        <v>1</v>
      </c>
      <c r="AJ35" s="43"/>
      <c r="AK35" s="43"/>
    </row>
    <row r="36" spans="1:37" x14ac:dyDescent="0.25">
      <c r="A36" s="68">
        <v>339</v>
      </c>
      <c r="B36" s="42" t="s">
        <v>1645</v>
      </c>
      <c r="C36" s="42"/>
      <c r="D36" s="42"/>
      <c r="E36" s="42"/>
      <c r="F36" s="43">
        <v>16854.810000000001</v>
      </c>
      <c r="G36" s="43">
        <v>4.4809000000000001</v>
      </c>
      <c r="H36" s="43">
        <v>2.0057999999999998</v>
      </c>
      <c r="I36" s="43">
        <v>19.141200000000001</v>
      </c>
      <c r="J36" s="43">
        <v>36.226500000000001</v>
      </c>
      <c r="K36" s="43">
        <v>23.985399999999998</v>
      </c>
      <c r="L36" s="43">
        <v>20.3203</v>
      </c>
      <c r="M36" s="43">
        <v>31.077100000000002</v>
      </c>
      <c r="N36" s="43">
        <v>20.755600000000001</v>
      </c>
      <c r="O36" s="43">
        <v>19.877600000000001</v>
      </c>
      <c r="P36" s="43">
        <v>16.121200000000002</v>
      </c>
      <c r="Q36" s="43"/>
      <c r="R36" s="43"/>
      <c r="S36" s="43"/>
      <c r="T36" s="43"/>
      <c r="U36" s="43"/>
      <c r="V36" s="43"/>
      <c r="W36" s="43"/>
      <c r="X36" s="43"/>
      <c r="Y36" s="43"/>
      <c r="Z36" s="43"/>
      <c r="AA36" s="43"/>
      <c r="AB36" s="43"/>
      <c r="AC36" s="43"/>
      <c r="AD36" s="43"/>
      <c r="AE36" s="43"/>
      <c r="AF36" s="43">
        <v>0</v>
      </c>
      <c r="AG36" s="43">
        <v>1.0085</v>
      </c>
      <c r="AH36" s="43">
        <v>19.712</v>
      </c>
      <c r="AI36" s="43">
        <v>1</v>
      </c>
      <c r="AJ36" s="43"/>
      <c r="AK36" s="43"/>
    </row>
    <row r="37" spans="1:37" x14ac:dyDescent="0.25">
      <c r="A37" s="68">
        <v>25</v>
      </c>
      <c r="B37" s="42" t="s">
        <v>1646</v>
      </c>
      <c r="C37" s="42"/>
      <c r="D37" s="42"/>
      <c r="E37" s="42"/>
      <c r="F37" s="43">
        <v>48048.2</v>
      </c>
      <c r="G37" s="43">
        <v>0.99639999999999995</v>
      </c>
      <c r="H37" s="43">
        <v>2.1873999999999998</v>
      </c>
      <c r="I37" s="43">
        <v>9.9773999999999994</v>
      </c>
      <c r="J37" s="43">
        <v>9.2765000000000004</v>
      </c>
      <c r="K37" s="43">
        <v>18.342500000000001</v>
      </c>
      <c r="L37" s="43">
        <v>11.5479</v>
      </c>
      <c r="M37" s="43">
        <v>28.273499999999999</v>
      </c>
      <c r="N37" s="43">
        <v>9.6425000000000001</v>
      </c>
      <c r="O37" s="43">
        <v>11.2394</v>
      </c>
      <c r="P37" s="43">
        <v>12.3714</v>
      </c>
      <c r="Q37" s="43"/>
      <c r="R37" s="43"/>
      <c r="S37" s="43"/>
      <c r="T37" s="43"/>
      <c r="U37" s="43"/>
      <c r="V37" s="43"/>
      <c r="W37" s="43"/>
      <c r="X37" s="43"/>
      <c r="Y37" s="43"/>
      <c r="Z37" s="43"/>
      <c r="AA37" s="43"/>
      <c r="AB37" s="43"/>
      <c r="AC37" s="43"/>
      <c r="AD37" s="43"/>
      <c r="AE37" s="43"/>
      <c r="AF37" s="43">
        <v>0</v>
      </c>
      <c r="AG37" s="43">
        <v>0.7399</v>
      </c>
      <c r="AH37" s="43">
        <v>21.2715</v>
      </c>
      <c r="AI37" s="43">
        <v>1</v>
      </c>
      <c r="AJ37" s="43"/>
      <c r="AK37" s="43"/>
    </row>
    <row r="38" spans="1:37" x14ac:dyDescent="0.25">
      <c r="A38" s="68">
        <v>311</v>
      </c>
      <c r="B38" s="42" t="s">
        <v>1647</v>
      </c>
      <c r="C38" s="42"/>
      <c r="D38" s="42"/>
      <c r="E38" s="42"/>
      <c r="F38" s="43">
        <v>66145.460000000006</v>
      </c>
      <c r="G38" s="43">
        <v>1.3872</v>
      </c>
      <c r="H38" s="43">
        <v>2.5828000000000002</v>
      </c>
      <c r="I38" s="43">
        <v>10.402900000000001</v>
      </c>
      <c r="J38" s="43">
        <v>10.286899999999999</v>
      </c>
      <c r="K38" s="43">
        <v>19.355599999999999</v>
      </c>
      <c r="L38" s="43">
        <v>12.44</v>
      </c>
      <c r="M38" s="43">
        <v>29.042300000000001</v>
      </c>
      <c r="N38" s="43">
        <v>10.267300000000001</v>
      </c>
      <c r="O38" s="43">
        <v>11.8589</v>
      </c>
      <c r="P38" s="43">
        <v>13.0975</v>
      </c>
      <c r="Q38" s="43"/>
      <c r="R38" s="43"/>
      <c r="S38" s="43"/>
      <c r="T38" s="43"/>
      <c r="U38" s="43"/>
      <c r="V38" s="43"/>
      <c r="W38" s="43"/>
      <c r="X38" s="43"/>
      <c r="Y38" s="43"/>
      <c r="Z38" s="43"/>
      <c r="AA38" s="43"/>
      <c r="AB38" s="43"/>
      <c r="AC38" s="43"/>
      <c r="AD38" s="43"/>
      <c r="AE38" s="43"/>
      <c r="AF38" s="43">
        <v>0</v>
      </c>
      <c r="AG38" s="43">
        <v>0.7792</v>
      </c>
      <c r="AH38" s="43">
        <v>21.165500000000002</v>
      </c>
      <c r="AI38" s="43">
        <v>1</v>
      </c>
      <c r="AJ38" s="43"/>
      <c r="AK38" s="43"/>
    </row>
    <row r="39" spans="1:37" x14ac:dyDescent="0.25">
      <c r="A39" s="68">
        <v>31</v>
      </c>
      <c r="B39" s="42" t="s">
        <v>634</v>
      </c>
      <c r="C39" s="42"/>
      <c r="D39" s="42"/>
      <c r="E39" s="42"/>
      <c r="F39" s="43">
        <v>52068.3</v>
      </c>
      <c r="G39" s="43">
        <v>6.9230999999999998</v>
      </c>
      <c r="H39" s="43">
        <v>7.0692000000000004</v>
      </c>
      <c r="I39" s="43">
        <v>24.317</v>
      </c>
      <c r="J39" s="43">
        <v>59.962299999999999</v>
      </c>
      <c r="K39" s="43">
        <v>36.562100000000001</v>
      </c>
      <c r="L39" s="43">
        <v>26.981999999999999</v>
      </c>
      <c r="M39" s="43">
        <v>42.086799999999997</v>
      </c>
      <c r="N39" s="43">
        <v>24.536200000000001</v>
      </c>
      <c r="O39" s="43">
        <v>16.430900000000001</v>
      </c>
      <c r="P39" s="43">
        <v>17.832699999999999</v>
      </c>
      <c r="Q39" s="43"/>
      <c r="R39" s="43"/>
      <c r="S39" s="43"/>
      <c r="T39" s="43"/>
      <c r="U39" s="43"/>
      <c r="V39" s="43"/>
      <c r="W39" s="43"/>
      <c r="X39" s="43"/>
      <c r="Y39" s="43"/>
      <c r="Z39" s="43"/>
      <c r="AA39" s="43"/>
      <c r="AB39" s="43"/>
      <c r="AC39" s="43"/>
      <c r="AD39" s="43"/>
      <c r="AE39" s="43"/>
      <c r="AF39" s="43">
        <v>0</v>
      </c>
      <c r="AG39" s="43">
        <v>1.0259</v>
      </c>
      <c r="AH39" s="43">
        <v>27.979900000000001</v>
      </c>
      <c r="AI39" s="43">
        <v>1</v>
      </c>
      <c r="AJ39" s="43"/>
      <c r="AK39" s="43"/>
    </row>
    <row r="40" spans="1:37" x14ac:dyDescent="0.25">
      <c r="A40" s="68">
        <v>299</v>
      </c>
      <c r="B40" s="42" t="s">
        <v>635</v>
      </c>
      <c r="C40" s="42"/>
      <c r="D40" s="42"/>
      <c r="E40" s="42"/>
      <c r="F40" s="43">
        <v>69995.740000000005</v>
      </c>
      <c r="G40" s="43">
        <v>6.9294000000000002</v>
      </c>
      <c r="H40" s="43">
        <v>7.1412000000000004</v>
      </c>
      <c r="I40" s="43">
        <v>24.574300000000001</v>
      </c>
      <c r="J40" s="43">
        <v>61.065800000000003</v>
      </c>
      <c r="K40" s="43">
        <v>37.6081</v>
      </c>
      <c r="L40" s="43">
        <v>28.057400000000001</v>
      </c>
      <c r="M40" s="43">
        <v>43.270099999999999</v>
      </c>
      <c r="N40" s="43">
        <v>25.678000000000001</v>
      </c>
      <c r="O40" s="43">
        <v>17.497199999999999</v>
      </c>
      <c r="P40" s="43">
        <v>19.0181</v>
      </c>
      <c r="Q40" s="43"/>
      <c r="R40" s="43"/>
      <c r="S40" s="43"/>
      <c r="T40" s="43"/>
      <c r="U40" s="43"/>
      <c r="V40" s="43"/>
      <c r="W40" s="43"/>
      <c r="X40" s="43"/>
      <c r="Y40" s="43"/>
      <c r="Z40" s="43"/>
      <c r="AA40" s="43"/>
      <c r="AB40" s="43"/>
      <c r="AC40" s="43"/>
      <c r="AD40" s="43"/>
      <c r="AE40" s="43"/>
      <c r="AF40" s="43">
        <v>0</v>
      </c>
      <c r="AG40" s="43">
        <v>1.0620000000000001</v>
      </c>
      <c r="AH40" s="43">
        <v>28.1264</v>
      </c>
      <c r="AI40" s="43">
        <v>1</v>
      </c>
      <c r="AJ40" s="43"/>
      <c r="AK40" s="43"/>
    </row>
    <row r="41" spans="1:37" x14ac:dyDescent="0.25">
      <c r="A41" s="68">
        <v>442</v>
      </c>
      <c r="B41" s="42" t="s">
        <v>636</v>
      </c>
      <c r="C41" s="42"/>
      <c r="D41" s="42"/>
      <c r="E41" s="42"/>
      <c r="F41" s="43">
        <v>19413.2</v>
      </c>
      <c r="G41" s="43">
        <v>7.1886000000000001</v>
      </c>
      <c r="H41" s="43">
        <v>8.2150999999999996</v>
      </c>
      <c r="I41" s="43">
        <v>24.482700000000001</v>
      </c>
      <c r="J41" s="43">
        <v>59.144799999999996</v>
      </c>
      <c r="K41" s="43">
        <v>36.1145</v>
      </c>
      <c r="L41" s="43">
        <v>26.6431</v>
      </c>
      <c r="M41" s="43">
        <v>41.238300000000002</v>
      </c>
      <c r="N41" s="43">
        <v>25.571400000000001</v>
      </c>
      <c r="O41" s="43"/>
      <c r="P41" s="43"/>
      <c r="Q41" s="43"/>
      <c r="R41" s="43"/>
      <c r="S41" s="43"/>
      <c r="T41" s="43"/>
      <c r="U41" s="43"/>
      <c r="V41" s="43"/>
      <c r="W41" s="43"/>
      <c r="X41" s="43"/>
      <c r="Y41" s="43"/>
      <c r="Z41" s="43"/>
      <c r="AA41" s="43"/>
      <c r="AB41" s="43"/>
      <c r="AC41" s="43"/>
      <c r="AD41" s="43"/>
      <c r="AE41" s="43"/>
      <c r="AF41" s="43">
        <v>0</v>
      </c>
      <c r="AG41" s="43">
        <v>1.03</v>
      </c>
      <c r="AH41" s="43">
        <v>26.901399999999999</v>
      </c>
      <c r="AI41" s="43">
        <v>1</v>
      </c>
      <c r="AJ41" s="43"/>
      <c r="AK41" s="43"/>
    </row>
    <row r="42" spans="1:37" x14ac:dyDescent="0.25">
      <c r="A42" s="68">
        <v>33</v>
      </c>
      <c r="B42" s="42" t="s">
        <v>1196</v>
      </c>
      <c r="C42" s="42"/>
      <c r="D42" s="42"/>
      <c r="E42" s="42"/>
      <c r="F42" s="43">
        <v>68241.75</v>
      </c>
      <c r="G42" s="43">
        <v>10.2667</v>
      </c>
      <c r="H42" s="43">
        <v>16.879300000000001</v>
      </c>
      <c r="I42" s="43">
        <v>46.070900000000002</v>
      </c>
      <c r="J42" s="43">
        <v>68.306399999999996</v>
      </c>
      <c r="K42" s="43">
        <v>32.912700000000001</v>
      </c>
      <c r="L42" s="43">
        <v>22.497199999999999</v>
      </c>
      <c r="M42" s="43">
        <v>30.819600000000001</v>
      </c>
      <c r="N42" s="43">
        <v>20.476700000000001</v>
      </c>
      <c r="O42" s="43">
        <v>14.6934</v>
      </c>
      <c r="P42" s="43">
        <v>15.9407</v>
      </c>
      <c r="Q42" s="43"/>
      <c r="R42" s="43"/>
      <c r="S42" s="43"/>
      <c r="T42" s="43"/>
      <c r="U42" s="43"/>
      <c r="V42" s="43"/>
      <c r="W42" s="43"/>
      <c r="X42" s="43"/>
      <c r="Y42" s="43"/>
      <c r="Z42" s="43"/>
      <c r="AA42" s="43"/>
      <c r="AB42" s="43"/>
      <c r="AC42" s="43"/>
      <c r="AD42" s="43"/>
      <c r="AE42" s="43"/>
      <c r="AF42" s="43">
        <v>0</v>
      </c>
      <c r="AG42" s="43">
        <v>0.68659999999999999</v>
      </c>
      <c r="AH42" s="43">
        <v>23.331399999999999</v>
      </c>
      <c r="AI42" s="43">
        <v>1</v>
      </c>
      <c r="AJ42" s="43"/>
      <c r="AK42" s="43"/>
    </row>
    <row r="43" spans="1:37" x14ac:dyDescent="0.25">
      <c r="A43" s="68">
        <v>36</v>
      </c>
      <c r="B43" s="42" t="s">
        <v>1056</v>
      </c>
      <c r="C43" s="42"/>
      <c r="D43" s="42"/>
      <c r="E43" s="42"/>
      <c r="F43" s="43">
        <v>7264.75</v>
      </c>
      <c r="G43" s="43">
        <v>4.7812999999999999</v>
      </c>
      <c r="H43" s="43">
        <v>1.6938</v>
      </c>
      <c r="I43" s="43">
        <v>43.785299999999999</v>
      </c>
      <c r="J43" s="43">
        <v>82.919799999999995</v>
      </c>
      <c r="K43" s="43">
        <v>70.571200000000005</v>
      </c>
      <c r="L43" s="43">
        <v>45.662999999999997</v>
      </c>
      <c r="M43" s="43">
        <v>60.269599999999997</v>
      </c>
      <c r="N43" s="43">
        <v>18.2333</v>
      </c>
      <c r="O43" s="43">
        <v>9.8116000000000003</v>
      </c>
      <c r="P43" s="43">
        <v>7.2332999999999998</v>
      </c>
      <c r="Q43" s="43"/>
      <c r="R43" s="43"/>
      <c r="S43" s="43"/>
      <c r="T43" s="43"/>
      <c r="U43" s="43"/>
      <c r="V43" s="43"/>
      <c r="W43" s="43"/>
      <c r="X43" s="43"/>
      <c r="Y43" s="43"/>
      <c r="Z43" s="43"/>
      <c r="AA43" s="43"/>
      <c r="AB43" s="43"/>
      <c r="AC43" s="43"/>
      <c r="AD43" s="43"/>
      <c r="AE43" s="43"/>
      <c r="AF43" s="43">
        <v>0</v>
      </c>
      <c r="AG43" s="43">
        <v>1.6522000000000001</v>
      </c>
      <c r="AH43" s="43">
        <v>27.8871</v>
      </c>
      <c r="AI43" s="43">
        <v>1</v>
      </c>
      <c r="AJ43" s="43"/>
      <c r="AK43" s="43"/>
    </row>
    <row r="44" spans="1:37" x14ac:dyDescent="0.25">
      <c r="A44" s="68">
        <v>321</v>
      </c>
      <c r="B44" s="42" t="s">
        <v>1648</v>
      </c>
      <c r="C44" s="42"/>
      <c r="D44" s="42"/>
      <c r="E44" s="42"/>
      <c r="F44" s="43">
        <v>9764.52</v>
      </c>
      <c r="G44" s="43">
        <v>4.7864000000000004</v>
      </c>
      <c r="H44" s="43">
        <v>1.6988000000000001</v>
      </c>
      <c r="I44" s="43">
        <v>43.792499999999997</v>
      </c>
      <c r="J44" s="43">
        <v>84.285600000000002</v>
      </c>
      <c r="K44" s="43">
        <v>73.195999999999998</v>
      </c>
      <c r="L44" s="43">
        <v>47.307899999999997</v>
      </c>
      <c r="M44" s="43">
        <v>61.625100000000003</v>
      </c>
      <c r="N44" s="43">
        <v>19.032699999999998</v>
      </c>
      <c r="O44" s="43">
        <v>10.444100000000001</v>
      </c>
      <c r="P44" s="43">
        <v>7.9596999999999998</v>
      </c>
      <c r="Q44" s="43"/>
      <c r="R44" s="43"/>
      <c r="S44" s="43"/>
      <c r="T44" s="43"/>
      <c r="U44" s="43"/>
      <c r="V44" s="43"/>
      <c r="W44" s="43"/>
      <c r="X44" s="43"/>
      <c r="Y44" s="43"/>
      <c r="Z44" s="43"/>
      <c r="AA44" s="43"/>
      <c r="AB44" s="43"/>
      <c r="AC44" s="43"/>
      <c r="AD44" s="43"/>
      <c r="AE44" s="43"/>
      <c r="AF44" s="43">
        <v>0</v>
      </c>
      <c r="AG44" s="43">
        <v>1.7229000000000001</v>
      </c>
      <c r="AH44" s="43">
        <v>27.6723</v>
      </c>
      <c r="AI44" s="43">
        <v>1</v>
      </c>
      <c r="AJ44" s="43"/>
      <c r="AK44" s="43"/>
    </row>
    <row r="45" spans="1:37" x14ac:dyDescent="0.25">
      <c r="A45" s="68">
        <v>20</v>
      </c>
      <c r="B45" s="42" t="s">
        <v>305</v>
      </c>
      <c r="C45" s="42"/>
      <c r="D45" s="42"/>
      <c r="E45" s="42"/>
      <c r="F45" s="43">
        <v>23852.87</v>
      </c>
      <c r="G45" s="43">
        <v>2.8159999999999998</v>
      </c>
      <c r="H45" s="43">
        <v>3.9420000000000002</v>
      </c>
      <c r="I45" s="43">
        <v>17.288599999999999</v>
      </c>
      <c r="J45" s="43">
        <v>28.727900000000002</v>
      </c>
      <c r="K45" s="43">
        <v>19.854299999999999</v>
      </c>
      <c r="L45" s="43">
        <v>15.622299999999999</v>
      </c>
      <c r="M45" s="43">
        <v>26.776399999999999</v>
      </c>
      <c r="N45" s="43">
        <v>15.1028</v>
      </c>
      <c r="O45" s="43">
        <v>13.5937</v>
      </c>
      <c r="P45" s="43">
        <v>12.467599999999999</v>
      </c>
      <c r="Q45" s="43"/>
      <c r="R45" s="43"/>
      <c r="S45" s="43"/>
      <c r="T45" s="43"/>
      <c r="U45" s="43"/>
      <c r="V45" s="43"/>
      <c r="W45" s="43"/>
      <c r="X45" s="43"/>
      <c r="Y45" s="43"/>
      <c r="Z45" s="43"/>
      <c r="AA45" s="43"/>
      <c r="AB45" s="43"/>
      <c r="AC45" s="43"/>
      <c r="AD45" s="43"/>
      <c r="AE45" s="43"/>
      <c r="AF45" s="43">
        <v>0</v>
      </c>
      <c r="AG45" s="43">
        <v>0.83099999999999996</v>
      </c>
      <c r="AH45" s="43">
        <v>17.675699999999999</v>
      </c>
      <c r="AI45" s="43">
        <v>1</v>
      </c>
      <c r="AJ45" s="43"/>
      <c r="AK45" s="43"/>
    </row>
    <row r="46" spans="1:37" x14ac:dyDescent="0.25">
      <c r="A46" s="68">
        <v>22</v>
      </c>
      <c r="B46" s="42" t="s">
        <v>579</v>
      </c>
      <c r="C46" s="42"/>
      <c r="D46" s="42"/>
      <c r="E46" s="42"/>
      <c r="F46" s="43">
        <v>33456.67</v>
      </c>
      <c r="G46" s="43">
        <v>3.9043999999999999</v>
      </c>
      <c r="H46" s="43">
        <v>5.1478000000000002</v>
      </c>
      <c r="I46" s="43">
        <v>20.007899999999999</v>
      </c>
      <c r="J46" s="43">
        <v>36.535200000000003</v>
      </c>
      <c r="K46" s="43">
        <v>22.867000000000001</v>
      </c>
      <c r="L46" s="43">
        <v>17.588899999999999</v>
      </c>
      <c r="M46" s="43">
        <v>29.619299999999999</v>
      </c>
      <c r="N46" s="43">
        <v>17.1387</v>
      </c>
      <c r="O46" s="43">
        <v>14.3705</v>
      </c>
      <c r="P46" s="43">
        <v>13.7789</v>
      </c>
      <c r="Q46" s="43"/>
      <c r="R46" s="43"/>
      <c r="S46" s="43"/>
      <c r="T46" s="43"/>
      <c r="U46" s="43"/>
      <c r="V46" s="43"/>
      <c r="W46" s="43"/>
      <c r="X46" s="43"/>
      <c r="Y46" s="43"/>
      <c r="Z46" s="43"/>
      <c r="AA46" s="43"/>
      <c r="AB46" s="43"/>
      <c r="AC46" s="43"/>
      <c r="AD46" s="43"/>
      <c r="AE46" s="43"/>
      <c r="AF46" s="43">
        <v>0</v>
      </c>
      <c r="AG46" s="43">
        <v>0.84340000000000004</v>
      </c>
      <c r="AH46" s="43">
        <v>20.063500000000001</v>
      </c>
      <c r="AI46" s="43">
        <v>1</v>
      </c>
      <c r="AJ46" s="43"/>
      <c r="AK46" s="43"/>
    </row>
    <row r="47" spans="1:37" x14ac:dyDescent="0.25">
      <c r="A47" s="68">
        <v>16</v>
      </c>
      <c r="B47" s="42" t="s">
        <v>309</v>
      </c>
      <c r="C47" s="42"/>
      <c r="D47" s="42"/>
      <c r="E47" s="42"/>
      <c r="F47" s="43">
        <v>73953.31</v>
      </c>
      <c r="G47" s="43">
        <v>1.1835</v>
      </c>
      <c r="H47" s="43">
        <v>1.8317000000000001</v>
      </c>
      <c r="I47" s="43">
        <v>12.168100000000001</v>
      </c>
      <c r="J47" s="43">
        <v>19.8019</v>
      </c>
      <c r="K47" s="43">
        <v>16.624700000000001</v>
      </c>
      <c r="L47" s="43">
        <v>13.515700000000001</v>
      </c>
      <c r="M47" s="43">
        <v>24.328099999999999</v>
      </c>
      <c r="N47" s="43">
        <v>13.6541</v>
      </c>
      <c r="O47" s="43">
        <v>13.484500000000001</v>
      </c>
      <c r="P47" s="43">
        <v>11.763199999999999</v>
      </c>
      <c r="Q47" s="43"/>
      <c r="R47" s="43"/>
      <c r="S47" s="43"/>
      <c r="T47" s="43"/>
      <c r="U47" s="43"/>
      <c r="V47" s="43"/>
      <c r="W47" s="43"/>
      <c r="X47" s="43"/>
      <c r="Y47" s="43"/>
      <c r="Z47" s="43"/>
      <c r="AA47" s="43"/>
      <c r="AB47" s="43"/>
      <c r="AC47" s="43"/>
      <c r="AD47" s="43"/>
      <c r="AE47" s="43"/>
      <c r="AF47" s="43">
        <v>0</v>
      </c>
      <c r="AG47" s="43">
        <v>0.80879999999999996</v>
      </c>
      <c r="AH47" s="43">
        <v>16.156500000000001</v>
      </c>
      <c r="AI47" s="43">
        <v>1</v>
      </c>
      <c r="AJ47" s="43"/>
      <c r="AK47" s="43"/>
    </row>
    <row r="48" spans="1:37" x14ac:dyDescent="0.25">
      <c r="A48" s="68">
        <v>174</v>
      </c>
      <c r="B48" s="42" t="s">
        <v>310</v>
      </c>
      <c r="C48" s="42"/>
      <c r="D48" s="42"/>
      <c r="E48" s="42"/>
      <c r="F48" s="43">
        <v>113723.180162267</v>
      </c>
      <c r="G48" s="43">
        <v>1.4211</v>
      </c>
      <c r="H48" s="43">
        <v>2.0708000000000002</v>
      </c>
      <c r="I48" s="43">
        <v>12.598699999999999</v>
      </c>
      <c r="J48" s="43">
        <v>21.342500000000001</v>
      </c>
      <c r="K48" s="43">
        <v>18.192499999999999</v>
      </c>
      <c r="L48" s="43">
        <v>14.9718</v>
      </c>
      <c r="M48" s="43">
        <v>25.864799999999999</v>
      </c>
      <c r="N48" s="43">
        <v>15.0578</v>
      </c>
      <c r="O48" s="43">
        <v>14.891400000000001</v>
      </c>
      <c r="P48" s="43">
        <v>13.2262</v>
      </c>
      <c r="Q48" s="43"/>
      <c r="R48" s="43"/>
      <c r="S48" s="43"/>
      <c r="T48" s="43"/>
      <c r="U48" s="43"/>
      <c r="V48" s="43"/>
      <c r="W48" s="43"/>
      <c r="X48" s="43"/>
      <c r="Y48" s="43"/>
      <c r="Z48" s="43"/>
      <c r="AA48" s="43"/>
      <c r="AB48" s="43"/>
      <c r="AC48" s="43"/>
      <c r="AD48" s="43"/>
      <c r="AE48" s="43"/>
      <c r="AF48" s="43">
        <v>0</v>
      </c>
      <c r="AG48" s="43">
        <v>0.89090000000000003</v>
      </c>
      <c r="AH48" s="43">
        <v>16.278500000000001</v>
      </c>
      <c r="AI48" s="43">
        <v>1</v>
      </c>
      <c r="AJ48" s="43"/>
      <c r="AK48" s="43"/>
    </row>
    <row r="49" spans="1:37" x14ac:dyDescent="0.25">
      <c r="A49" s="68">
        <v>463</v>
      </c>
      <c r="B49" s="42" t="s">
        <v>1649</v>
      </c>
      <c r="C49" s="42"/>
      <c r="D49" s="42"/>
      <c r="E49" s="42"/>
      <c r="F49" s="43">
        <v>77325.41</v>
      </c>
      <c r="G49" s="43">
        <v>7.3437999999999999</v>
      </c>
      <c r="H49" s="43">
        <v>10.8979</v>
      </c>
      <c r="I49" s="43">
        <v>31.7881</v>
      </c>
      <c r="J49" s="43">
        <v>55.5261</v>
      </c>
      <c r="K49" s="43">
        <v>29.972799999999999</v>
      </c>
      <c r="L49" s="43">
        <v>22.365300000000001</v>
      </c>
      <c r="M49" s="43">
        <v>32.353700000000003</v>
      </c>
      <c r="N49" s="43">
        <v>19.302299999999999</v>
      </c>
      <c r="O49" s="43">
        <v>13.340199999999999</v>
      </c>
      <c r="P49" s="43">
        <v>13.748900000000001</v>
      </c>
      <c r="Q49" s="43"/>
      <c r="R49" s="43"/>
      <c r="S49" s="43"/>
      <c r="T49" s="43"/>
      <c r="U49" s="43"/>
      <c r="V49" s="43"/>
      <c r="W49" s="43"/>
      <c r="X49" s="43"/>
      <c r="Y49" s="43"/>
      <c r="Z49" s="43"/>
      <c r="AA49" s="43"/>
      <c r="AB49" s="43"/>
      <c r="AC49" s="43"/>
      <c r="AD49" s="43"/>
      <c r="AE49" s="43"/>
      <c r="AF49" s="43">
        <v>0</v>
      </c>
      <c r="AG49" s="43">
        <v>0.86450000000000005</v>
      </c>
      <c r="AH49" s="43">
        <v>22.040900000000001</v>
      </c>
      <c r="AI49" s="43">
        <v>1</v>
      </c>
      <c r="AJ49" s="43"/>
      <c r="AK49" s="43"/>
    </row>
    <row r="50" spans="1:37" x14ac:dyDescent="0.25">
      <c r="B50" s="42"/>
      <c r="C50" s="42"/>
      <c r="D50" s="42"/>
      <c r="E50" s="42"/>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row>
  </sheetData>
  <mergeCells count="13">
    <mergeCell ref="B26:F26"/>
    <mergeCell ref="G5:J5"/>
    <mergeCell ref="K5:Q5"/>
    <mergeCell ref="R5:AE5"/>
    <mergeCell ref="AJ5:AJ6"/>
    <mergeCell ref="AK5:AK6"/>
    <mergeCell ref="AF5:AI5"/>
    <mergeCell ref="B25:F25"/>
    <mergeCell ref="B5:B6"/>
    <mergeCell ref="C5:C6"/>
    <mergeCell ref="D5:D6"/>
    <mergeCell ref="E5:E6"/>
    <mergeCell ref="F5:F6"/>
  </mergeCells>
  <conditionalFormatting sqref="J7 I24">
    <cfRule type="cellIs" dxfId="409" priority="13" operator="greaterThanOrEqual">
      <formula>I$25</formula>
    </cfRule>
  </conditionalFormatting>
  <conditionalFormatting sqref="J7 I24">
    <cfRule type="cellIs" priority="12" operator="equal">
      <formula>""</formula>
    </cfRule>
  </conditionalFormatting>
  <conditionalFormatting sqref="J7 I24">
    <cfRule type="cellIs" priority="10" operator="equal">
      <formula>""</formula>
    </cfRule>
    <cfRule type="cellIs" dxfId="408" priority="11" operator="greaterThanOrEqual">
      <formula>I$25</formula>
    </cfRule>
  </conditionalFormatting>
  <conditionalFormatting sqref="L24">
    <cfRule type="cellIs" dxfId="407" priority="8" operator="equal">
      <formula>""</formula>
    </cfRule>
    <cfRule type="cellIs" dxfId="406" priority="9" operator="greaterThanOrEqual">
      <formula>L$25</formula>
    </cfRule>
  </conditionalFormatting>
  <conditionalFormatting sqref="R8:AA12 AC8:AE12 AB11:AB12 R13:AE23">
    <cfRule type="cellIs" dxfId="405" priority="7" operator="lessThanOrEqual">
      <formula>10</formula>
    </cfRule>
  </conditionalFormatting>
  <conditionalFormatting sqref="AB8:AB10">
    <cfRule type="cellIs" dxfId="404" priority="6" operator="lessThanOrEqual">
      <formula>10</formula>
    </cfRule>
  </conditionalFormatting>
  <conditionalFormatting sqref="J24">
    <cfRule type="cellIs" dxfId="403" priority="4" operator="equal">
      <formula>""</formula>
    </cfRule>
    <cfRule type="cellIs" dxfId="402" priority="5" operator="greaterThanOrEqual">
      <formula>#REF!</formula>
    </cfRule>
  </conditionalFormatting>
  <conditionalFormatting sqref="G8:Q23">
    <cfRule type="cellIs" dxfId="401" priority="14" operator="equal">
      <formula>""</formula>
    </cfRule>
    <cfRule type="cellIs" dxfId="400" priority="15" operator="greaterThanOrEqual">
      <formula>G$25</formula>
    </cfRule>
  </conditionalFormatting>
  <pageMargins left="0.7" right="0.7" top="0.75" bottom="0.75" header="0.3" footer="0.3"/>
  <pageSetup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47"/>
  <dimension ref="A5:AN66"/>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ColWidth="8.7109375" defaultRowHeight="15" x14ac:dyDescent="0.25"/>
  <cols>
    <col min="1" max="1" width="5.85546875" style="68" hidden="1" customWidth="1"/>
    <col min="2" max="2" width="30.5703125" style="68" customWidth="1"/>
    <col min="3" max="3" width="10.7109375" style="68" customWidth="1"/>
    <col min="4" max="6" width="9.28515625" style="68" customWidth="1"/>
    <col min="7" max="38" width="9.5703125" style="68" customWidth="1"/>
    <col min="39" max="39" width="24.7109375" style="126" customWidth="1"/>
    <col min="40" max="40" width="35.7109375" style="126" customWidth="1"/>
    <col min="41" max="16384" width="8.7109375" style="68"/>
  </cols>
  <sheetData>
    <row r="5" spans="1:40"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175" t="s">
        <v>22</v>
      </c>
      <c r="AK5" s="175"/>
      <c r="AL5" s="175"/>
      <c r="AM5" s="175" t="s">
        <v>31</v>
      </c>
      <c r="AN5" s="175" t="s">
        <v>32</v>
      </c>
    </row>
    <row r="6" spans="1:40"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48</v>
      </c>
      <c r="AG6" s="35" t="s">
        <v>49</v>
      </c>
      <c r="AH6" s="35" t="s">
        <v>50</v>
      </c>
      <c r="AI6" s="35" t="s">
        <v>47</v>
      </c>
      <c r="AJ6" s="35" t="s">
        <v>2</v>
      </c>
      <c r="AK6" s="35" t="s">
        <v>3</v>
      </c>
      <c r="AL6" s="35" t="s">
        <v>62</v>
      </c>
      <c r="AM6" s="175"/>
      <c r="AN6" s="175"/>
    </row>
    <row r="7" spans="1:40" x14ac:dyDescent="0.25">
      <c r="B7" s="36" t="s">
        <v>166</v>
      </c>
    </row>
    <row r="8" spans="1:40" x14ac:dyDescent="0.25">
      <c r="A8" s="68">
        <v>41375</v>
      </c>
      <c r="B8" s="58" t="s">
        <v>1674</v>
      </c>
      <c r="C8" s="38">
        <v>43507</v>
      </c>
      <c r="D8" s="39">
        <v>988.03020000000004</v>
      </c>
      <c r="E8" s="48">
        <v>2.15</v>
      </c>
      <c r="F8" s="39">
        <v>18.100000000000001</v>
      </c>
      <c r="G8" s="49">
        <v>3.1926999999999999</v>
      </c>
      <c r="H8" s="49">
        <v>5.2938000000000001</v>
      </c>
      <c r="I8" s="49">
        <v>14.702199999999999</v>
      </c>
      <c r="J8" s="49">
        <v>31.4452</v>
      </c>
      <c r="K8" s="49">
        <v>21.243200000000002</v>
      </c>
      <c r="L8" s="49">
        <v>12.5534</v>
      </c>
      <c r="M8" s="49">
        <v>19.980799999999999</v>
      </c>
      <c r="N8" s="49">
        <v>11.6845</v>
      </c>
      <c r="O8" s="49"/>
      <c r="P8" s="49"/>
      <c r="Q8" s="49">
        <v>11.9008</v>
      </c>
      <c r="R8" s="47">
        <v>40</v>
      </c>
      <c r="S8" s="47">
        <v>9</v>
      </c>
      <c r="T8" s="47">
        <v>16</v>
      </c>
      <c r="U8" s="47">
        <v>14</v>
      </c>
      <c r="V8" s="47">
        <v>21</v>
      </c>
      <c r="W8" s="47">
        <v>21</v>
      </c>
      <c r="X8" s="47">
        <v>16</v>
      </c>
      <c r="Y8" s="47">
        <v>15</v>
      </c>
      <c r="Z8" s="47">
        <v>21</v>
      </c>
      <c r="AA8" s="47">
        <v>16</v>
      </c>
      <c r="AB8" s="47">
        <v>18</v>
      </c>
      <c r="AC8" s="47"/>
      <c r="AD8" s="47"/>
      <c r="AE8" s="47">
        <v>21</v>
      </c>
      <c r="AF8" s="39">
        <v>0.66059999999999997</v>
      </c>
      <c r="AG8" s="39">
        <v>14.257199999999999</v>
      </c>
      <c r="AH8" s="39">
        <v>0.64839999999999998</v>
      </c>
      <c r="AI8" s="39">
        <v>-3.1025999999999998</v>
      </c>
      <c r="AJ8" s="39">
        <v>99.134799999999998</v>
      </c>
      <c r="AK8" s="39"/>
      <c r="AL8" s="39">
        <v>0.86519999999999997</v>
      </c>
      <c r="AM8" s="58" t="s">
        <v>1675</v>
      </c>
      <c r="AN8" s="58" t="s">
        <v>429</v>
      </c>
    </row>
    <row r="9" spans="1:40" x14ac:dyDescent="0.25">
      <c r="A9" s="68">
        <v>34008</v>
      </c>
      <c r="B9" s="58" t="s">
        <v>1676</v>
      </c>
      <c r="C9" s="38">
        <v>42346</v>
      </c>
      <c r="D9" s="39">
        <v>811.60649999999998</v>
      </c>
      <c r="E9" s="48">
        <v>2.34</v>
      </c>
      <c r="F9" s="39">
        <v>22.793299999999999</v>
      </c>
      <c r="G9" s="49">
        <v>2.6202999999999999</v>
      </c>
      <c r="H9" s="49">
        <v>3.6092</v>
      </c>
      <c r="I9" s="49">
        <v>9.5289000000000001</v>
      </c>
      <c r="J9" s="49">
        <v>16.085599999999999</v>
      </c>
      <c r="K9" s="49">
        <v>11.0161</v>
      </c>
      <c r="L9" s="49">
        <v>8.9748000000000001</v>
      </c>
      <c r="M9" s="49">
        <v>17.2682</v>
      </c>
      <c r="N9" s="49">
        <v>11.540900000000001</v>
      </c>
      <c r="O9" s="49">
        <v>10.670400000000001</v>
      </c>
      <c r="P9" s="49"/>
      <c r="Q9" s="49">
        <v>10.2317</v>
      </c>
      <c r="R9" s="47">
        <v>17</v>
      </c>
      <c r="S9" s="47">
        <v>20</v>
      </c>
      <c r="T9" s="47">
        <v>24</v>
      </c>
      <c r="U9" s="47">
        <v>25</v>
      </c>
      <c r="V9" s="47">
        <v>26</v>
      </c>
      <c r="W9" s="47">
        <v>32</v>
      </c>
      <c r="X9" s="47">
        <v>35</v>
      </c>
      <c r="Y9" s="47">
        <v>33</v>
      </c>
      <c r="Z9" s="47">
        <v>30</v>
      </c>
      <c r="AA9" s="47">
        <v>22</v>
      </c>
      <c r="AB9" s="47">
        <v>20</v>
      </c>
      <c r="AC9" s="47">
        <v>14</v>
      </c>
      <c r="AD9" s="47"/>
      <c r="AE9" s="47">
        <v>29</v>
      </c>
      <c r="AF9" s="39">
        <v>0.55759999999999998</v>
      </c>
      <c r="AG9" s="39">
        <v>15.915900000000001</v>
      </c>
      <c r="AH9" s="39">
        <v>0.88239999999999996</v>
      </c>
      <c r="AI9" s="39">
        <v>-5.4450000000000003</v>
      </c>
      <c r="AJ9" s="39">
        <v>71.363399999999999</v>
      </c>
      <c r="AK9" s="39">
        <v>24.655200000000001</v>
      </c>
      <c r="AL9" s="39">
        <v>3.9813999999999998</v>
      </c>
      <c r="AM9" s="58" t="s">
        <v>643</v>
      </c>
      <c r="AN9" s="58" t="s">
        <v>1097</v>
      </c>
    </row>
    <row r="10" spans="1:40" x14ac:dyDescent="0.25">
      <c r="A10" s="68">
        <v>34004</v>
      </c>
      <c r="B10" s="58" t="s">
        <v>1677</v>
      </c>
      <c r="C10" s="38">
        <v>42346</v>
      </c>
      <c r="D10" s="39">
        <v>811.60649999999998</v>
      </c>
      <c r="E10" s="48">
        <v>2.34</v>
      </c>
      <c r="F10" s="39">
        <v>22.790500000000002</v>
      </c>
      <c r="G10" s="49">
        <v>2.6202000000000001</v>
      </c>
      <c r="H10" s="49">
        <v>3.6092</v>
      </c>
      <c r="I10" s="49">
        <v>9.5286000000000008</v>
      </c>
      <c r="J10" s="49">
        <v>16.086200000000002</v>
      </c>
      <c r="K10" s="49">
        <v>11.0162</v>
      </c>
      <c r="L10" s="49">
        <v>8.9746000000000006</v>
      </c>
      <c r="M10" s="49">
        <v>17.2682</v>
      </c>
      <c r="N10" s="49">
        <v>11.540900000000001</v>
      </c>
      <c r="O10" s="49">
        <v>10.6701</v>
      </c>
      <c r="P10" s="49"/>
      <c r="Q10" s="49">
        <v>10.2301</v>
      </c>
      <c r="R10" s="47">
        <v>16</v>
      </c>
      <c r="S10" s="47">
        <v>21</v>
      </c>
      <c r="T10" s="47">
        <v>25</v>
      </c>
      <c r="U10" s="47">
        <v>26</v>
      </c>
      <c r="V10" s="47">
        <v>26</v>
      </c>
      <c r="W10" s="47">
        <v>33</v>
      </c>
      <c r="X10" s="47">
        <v>34</v>
      </c>
      <c r="Y10" s="47">
        <v>32</v>
      </c>
      <c r="Z10" s="47">
        <v>31</v>
      </c>
      <c r="AA10" s="47">
        <v>22</v>
      </c>
      <c r="AB10" s="47">
        <v>20</v>
      </c>
      <c r="AC10" s="47">
        <v>15</v>
      </c>
      <c r="AD10" s="47"/>
      <c r="AE10" s="47">
        <v>30</v>
      </c>
      <c r="AF10" s="39">
        <v>0.55759999999999998</v>
      </c>
      <c r="AG10" s="39">
        <v>15.915900000000001</v>
      </c>
      <c r="AH10" s="39">
        <v>0.88239999999999996</v>
      </c>
      <c r="AI10" s="39">
        <v>-5.4450000000000003</v>
      </c>
      <c r="AJ10" s="39">
        <v>71.363399999999999</v>
      </c>
      <c r="AK10" s="39">
        <v>24.655200000000001</v>
      </c>
      <c r="AL10" s="39">
        <v>3.9813999999999998</v>
      </c>
      <c r="AM10" s="58" t="s">
        <v>643</v>
      </c>
      <c r="AN10" s="58" t="s">
        <v>1678</v>
      </c>
    </row>
    <row r="11" spans="1:40" x14ac:dyDescent="0.25">
      <c r="A11" s="68">
        <v>1489</v>
      </c>
      <c r="B11" s="58" t="s">
        <v>1679</v>
      </c>
      <c r="C11" s="38">
        <v>37134</v>
      </c>
      <c r="D11" s="39">
        <v>1257.9059</v>
      </c>
      <c r="E11" s="48">
        <v>2.2000000000000002</v>
      </c>
      <c r="F11" s="39">
        <v>294.43</v>
      </c>
      <c r="G11" s="49">
        <v>4.6601999999999997</v>
      </c>
      <c r="H11" s="49">
        <v>6.9255000000000004</v>
      </c>
      <c r="I11" s="49">
        <v>24.3948</v>
      </c>
      <c r="J11" s="49">
        <v>43.442500000000003</v>
      </c>
      <c r="K11" s="49">
        <v>26.732700000000001</v>
      </c>
      <c r="L11" s="49">
        <v>19.993600000000001</v>
      </c>
      <c r="M11" s="49">
        <v>25.540800000000001</v>
      </c>
      <c r="N11" s="49">
        <v>15.9815</v>
      </c>
      <c r="O11" s="49">
        <v>13.254099999999999</v>
      </c>
      <c r="P11" s="49">
        <v>13.266500000000001</v>
      </c>
      <c r="Q11" s="49">
        <v>16.04</v>
      </c>
      <c r="R11" s="47">
        <v>9</v>
      </c>
      <c r="S11" s="47">
        <v>11</v>
      </c>
      <c r="T11" s="47">
        <v>6</v>
      </c>
      <c r="U11" s="47">
        <v>7</v>
      </c>
      <c r="V11" s="47">
        <v>12</v>
      </c>
      <c r="W11" s="47">
        <v>4</v>
      </c>
      <c r="X11" s="47">
        <v>5</v>
      </c>
      <c r="Y11" s="47">
        <v>7</v>
      </c>
      <c r="Z11" s="47">
        <v>9</v>
      </c>
      <c r="AA11" s="47">
        <v>8</v>
      </c>
      <c r="AB11" s="47">
        <v>8</v>
      </c>
      <c r="AC11" s="47">
        <v>5</v>
      </c>
      <c r="AD11" s="47">
        <v>5</v>
      </c>
      <c r="AE11" s="47">
        <v>14</v>
      </c>
      <c r="AF11" s="39">
        <v>1.0570999999999999</v>
      </c>
      <c r="AG11" s="39">
        <v>14.5382</v>
      </c>
      <c r="AH11" s="39">
        <v>0.73850000000000005</v>
      </c>
      <c r="AI11" s="39">
        <v>3.3835000000000002</v>
      </c>
      <c r="AJ11" s="39">
        <v>76.993600000000001</v>
      </c>
      <c r="AK11" s="39">
        <v>17.401800000000001</v>
      </c>
      <c r="AL11" s="39">
        <v>5.6045999999999996</v>
      </c>
      <c r="AM11" s="58" t="s">
        <v>1680</v>
      </c>
      <c r="AN11" s="58" t="s">
        <v>429</v>
      </c>
    </row>
    <row r="12" spans="1:40" x14ac:dyDescent="0.25">
      <c r="A12" s="68">
        <v>2088</v>
      </c>
      <c r="B12" s="58" t="s">
        <v>1681</v>
      </c>
      <c r="C12" s="38">
        <v>37180</v>
      </c>
      <c r="D12" s="39">
        <v>15.712199999999999</v>
      </c>
      <c r="E12" s="48">
        <v>2.46</v>
      </c>
      <c r="F12" s="39">
        <v>30.351299999999998</v>
      </c>
      <c r="G12" s="49">
        <v>2.8763000000000001</v>
      </c>
      <c r="H12" s="49">
        <v>2.9971000000000001</v>
      </c>
      <c r="I12" s="49">
        <v>11.236800000000001</v>
      </c>
      <c r="J12" s="49">
        <v>25.787600000000001</v>
      </c>
      <c r="K12" s="49">
        <v>17.692299999999999</v>
      </c>
      <c r="L12" s="49">
        <v>12.371600000000001</v>
      </c>
      <c r="M12" s="49">
        <v>19.3262</v>
      </c>
      <c r="N12" s="49">
        <v>12.2342</v>
      </c>
      <c r="O12" s="49">
        <v>8.6777999999999995</v>
      </c>
      <c r="P12" s="49">
        <v>9.6844000000000001</v>
      </c>
      <c r="Q12" s="49">
        <v>5.0327999999999999</v>
      </c>
      <c r="R12" s="47">
        <v>28</v>
      </c>
      <c r="S12" s="47">
        <v>17</v>
      </c>
      <c r="T12" s="47">
        <v>22</v>
      </c>
      <c r="U12" s="47">
        <v>20</v>
      </c>
      <c r="V12" s="47">
        <v>32</v>
      </c>
      <c r="W12" s="47">
        <v>29</v>
      </c>
      <c r="X12" s="47">
        <v>25</v>
      </c>
      <c r="Y12" s="47">
        <v>23</v>
      </c>
      <c r="Z12" s="47">
        <v>22</v>
      </c>
      <c r="AA12" s="47">
        <v>17</v>
      </c>
      <c r="AB12" s="47">
        <v>16</v>
      </c>
      <c r="AC12" s="47">
        <v>17</v>
      </c>
      <c r="AD12" s="47">
        <v>13</v>
      </c>
      <c r="AE12" s="47">
        <v>43</v>
      </c>
      <c r="AF12" s="39">
        <v>0.76670000000000005</v>
      </c>
      <c r="AG12" s="39">
        <v>13.0336</v>
      </c>
      <c r="AH12" s="39">
        <v>1.0589</v>
      </c>
      <c r="AI12" s="39">
        <v>-2.5888</v>
      </c>
      <c r="AJ12" s="39">
        <v>86.133099999999999</v>
      </c>
      <c r="AK12" s="39">
        <v>9.8521999999999998</v>
      </c>
      <c r="AL12" s="39">
        <v>4.0147000000000004</v>
      </c>
      <c r="AM12" s="58" t="s">
        <v>682</v>
      </c>
      <c r="AN12" s="58" t="s">
        <v>429</v>
      </c>
    </row>
    <row r="13" spans="1:40" x14ac:dyDescent="0.25">
      <c r="A13" s="68">
        <v>34199</v>
      </c>
      <c r="B13" s="58" t="s">
        <v>1682</v>
      </c>
      <c r="C13" s="38">
        <v>44103</v>
      </c>
      <c r="D13" s="39">
        <v>1930.3882000000001</v>
      </c>
      <c r="E13" s="48">
        <v>2.02</v>
      </c>
      <c r="F13" s="39">
        <v>34.718400000000003</v>
      </c>
      <c r="G13" s="49">
        <v>6.6830999999999996</v>
      </c>
      <c r="H13" s="49">
        <v>9.1464999999999996</v>
      </c>
      <c r="I13" s="49">
        <v>18.945900000000002</v>
      </c>
      <c r="J13" s="49">
        <v>40.822600000000001</v>
      </c>
      <c r="K13" s="49">
        <v>24.4236</v>
      </c>
      <c r="L13" s="49">
        <v>31.5151</v>
      </c>
      <c r="M13" s="49"/>
      <c r="N13" s="49"/>
      <c r="O13" s="49"/>
      <c r="P13" s="49"/>
      <c r="Q13" s="49">
        <v>40.862900000000003</v>
      </c>
      <c r="R13" s="47">
        <v>1</v>
      </c>
      <c r="S13" s="47">
        <v>6</v>
      </c>
      <c r="T13" s="47">
        <v>30</v>
      </c>
      <c r="U13" s="47">
        <v>1</v>
      </c>
      <c r="V13" s="47">
        <v>3</v>
      </c>
      <c r="W13" s="47">
        <v>10</v>
      </c>
      <c r="X13" s="47">
        <v>6</v>
      </c>
      <c r="Y13" s="47">
        <v>9</v>
      </c>
      <c r="Z13" s="47">
        <v>1</v>
      </c>
      <c r="AA13" s="47"/>
      <c r="AB13" s="47"/>
      <c r="AC13" s="47"/>
      <c r="AD13" s="47"/>
      <c r="AE13" s="47">
        <v>1</v>
      </c>
      <c r="AF13" s="39">
        <v>0.96689999999999998</v>
      </c>
      <c r="AG13" s="39">
        <v>31.4419</v>
      </c>
      <c r="AH13" s="39">
        <v>2.4424999999999999</v>
      </c>
      <c r="AI13" s="39">
        <v>8.6016999999999992</v>
      </c>
      <c r="AJ13" s="39">
        <v>87.191299999999998</v>
      </c>
      <c r="AK13" s="39">
        <v>5.5434000000000001</v>
      </c>
      <c r="AL13" s="39">
        <v>7.2652999999999999</v>
      </c>
      <c r="AM13" s="58" t="s">
        <v>696</v>
      </c>
      <c r="AN13" s="58" t="s">
        <v>1678</v>
      </c>
    </row>
    <row r="14" spans="1:40" x14ac:dyDescent="0.25">
      <c r="A14" s="68">
        <v>2748</v>
      </c>
      <c r="B14" s="58" t="s">
        <v>1683</v>
      </c>
      <c r="C14" s="38">
        <v>37284</v>
      </c>
      <c r="D14" s="39">
        <v>109.8361</v>
      </c>
      <c r="E14" s="48">
        <v>1.21</v>
      </c>
      <c r="F14" s="39">
        <v>96.048699999999997</v>
      </c>
      <c r="G14" s="49">
        <v>1.7170000000000001</v>
      </c>
      <c r="H14" s="49">
        <v>2.2513999999999998</v>
      </c>
      <c r="I14" s="49">
        <v>7.9991000000000003</v>
      </c>
      <c r="J14" s="49">
        <v>17.908200000000001</v>
      </c>
      <c r="K14" s="49">
        <v>12.9648</v>
      </c>
      <c r="L14" s="49">
        <v>12.2491</v>
      </c>
      <c r="M14" s="49">
        <v>15.571999999999999</v>
      </c>
      <c r="N14" s="49">
        <v>11.6389</v>
      </c>
      <c r="O14" s="49">
        <v>10.3917</v>
      </c>
      <c r="P14" s="49">
        <v>11.766400000000001</v>
      </c>
      <c r="Q14" s="49">
        <v>10.664</v>
      </c>
      <c r="R14" s="47">
        <v>42</v>
      </c>
      <c r="S14" s="47">
        <v>42</v>
      </c>
      <c r="T14" s="47">
        <v>39</v>
      </c>
      <c r="U14" s="47">
        <v>39</v>
      </c>
      <c r="V14" s="47">
        <v>37</v>
      </c>
      <c r="W14" s="47">
        <v>36</v>
      </c>
      <c r="X14" s="47">
        <v>32</v>
      </c>
      <c r="Y14" s="47">
        <v>29</v>
      </c>
      <c r="Z14" s="47">
        <v>24</v>
      </c>
      <c r="AA14" s="47">
        <v>25</v>
      </c>
      <c r="AB14" s="47">
        <v>19</v>
      </c>
      <c r="AC14" s="47">
        <v>16</v>
      </c>
      <c r="AD14" s="47">
        <v>7</v>
      </c>
      <c r="AE14" s="47">
        <v>27</v>
      </c>
      <c r="AF14" s="39">
        <v>1.2404999999999999</v>
      </c>
      <c r="AG14" s="39">
        <v>7.6927000000000003</v>
      </c>
      <c r="AH14" s="39">
        <v>0.41649999999999998</v>
      </c>
      <c r="AI14" s="39">
        <v>3.1244000000000001</v>
      </c>
      <c r="AJ14" s="39">
        <v>22.857900000000001</v>
      </c>
      <c r="AK14" s="39">
        <v>58.778599999999997</v>
      </c>
      <c r="AL14" s="39">
        <v>18.363499999999998</v>
      </c>
      <c r="AM14" s="58" t="s">
        <v>1684</v>
      </c>
      <c r="AN14" s="58" t="s">
        <v>1678</v>
      </c>
    </row>
    <row r="15" spans="1:40" x14ac:dyDescent="0.25">
      <c r="A15" s="68">
        <v>3304</v>
      </c>
      <c r="B15" s="58" t="s">
        <v>1685</v>
      </c>
      <c r="C15" s="38">
        <v>34986</v>
      </c>
      <c r="D15" s="39">
        <v>339.35550000000001</v>
      </c>
      <c r="E15" s="48">
        <v>2.6</v>
      </c>
      <c r="F15" s="39">
        <v>56.0944</v>
      </c>
      <c r="G15" s="49">
        <v>2.3327</v>
      </c>
      <c r="H15" s="49">
        <v>2.2835000000000001</v>
      </c>
      <c r="I15" s="49">
        <v>11.911899999999999</v>
      </c>
      <c r="J15" s="49">
        <v>29.407800000000002</v>
      </c>
      <c r="K15" s="49">
        <v>21.610800000000001</v>
      </c>
      <c r="L15" s="49">
        <v>16.645700000000001</v>
      </c>
      <c r="M15" s="49">
        <v>27.1661</v>
      </c>
      <c r="N15" s="49">
        <v>17.408799999999999</v>
      </c>
      <c r="O15" s="49">
        <v>12.595700000000001</v>
      </c>
      <c r="P15" s="49">
        <v>12.8948</v>
      </c>
      <c r="Q15" s="49">
        <v>13.071300000000001</v>
      </c>
      <c r="R15" s="47">
        <v>35</v>
      </c>
      <c r="S15" s="47">
        <v>28</v>
      </c>
      <c r="T15" s="47">
        <v>29</v>
      </c>
      <c r="U15" s="47">
        <v>30</v>
      </c>
      <c r="V15" s="47">
        <v>35</v>
      </c>
      <c r="W15" s="47">
        <v>28</v>
      </c>
      <c r="X15" s="47">
        <v>21</v>
      </c>
      <c r="Y15" s="47">
        <v>14</v>
      </c>
      <c r="Z15" s="47">
        <v>13</v>
      </c>
      <c r="AA15" s="47">
        <v>7</v>
      </c>
      <c r="AB15" s="47">
        <v>6</v>
      </c>
      <c r="AC15" s="47">
        <v>7</v>
      </c>
      <c r="AD15" s="47">
        <v>6</v>
      </c>
      <c r="AE15" s="47">
        <v>19</v>
      </c>
      <c r="AF15" s="39">
        <v>0.94550000000000001</v>
      </c>
      <c r="AG15" s="39">
        <v>19.126200000000001</v>
      </c>
      <c r="AH15" s="39">
        <v>0.93589999999999995</v>
      </c>
      <c r="AI15" s="39">
        <v>-8.8000000000000005E-3</v>
      </c>
      <c r="AJ15" s="39">
        <v>93.406599999999997</v>
      </c>
      <c r="AK15" s="39"/>
      <c r="AL15" s="39">
        <v>6.5933999999999999</v>
      </c>
      <c r="AM15" s="58" t="s">
        <v>1022</v>
      </c>
      <c r="AN15" s="58" t="s">
        <v>1686</v>
      </c>
    </row>
    <row r="16" spans="1:40" x14ac:dyDescent="0.25">
      <c r="A16" s="68">
        <v>32078</v>
      </c>
      <c r="B16" s="58" t="s">
        <v>1687</v>
      </c>
      <c r="C16" s="38">
        <v>43535</v>
      </c>
      <c r="D16" s="39">
        <v>369.6583</v>
      </c>
      <c r="E16" s="48">
        <v>2.39</v>
      </c>
      <c r="F16" s="39">
        <v>17.420000000000002</v>
      </c>
      <c r="G16" s="49">
        <v>3.1379999999999999</v>
      </c>
      <c r="H16" s="49">
        <v>5.1868999999999996</v>
      </c>
      <c r="I16" s="49">
        <v>16.795200000000001</v>
      </c>
      <c r="J16" s="49">
        <v>31.919699999999999</v>
      </c>
      <c r="K16" s="49">
        <v>20.338799999999999</v>
      </c>
      <c r="L16" s="49">
        <v>12.346299999999999</v>
      </c>
      <c r="M16" s="49">
        <v>20.0488</v>
      </c>
      <c r="N16" s="49">
        <v>11.72</v>
      </c>
      <c r="O16" s="49"/>
      <c r="P16" s="49"/>
      <c r="Q16" s="49">
        <v>11.264200000000001</v>
      </c>
      <c r="R16" s="47">
        <v>30</v>
      </c>
      <c r="S16" s="47">
        <v>5</v>
      </c>
      <c r="T16" s="47">
        <v>13</v>
      </c>
      <c r="U16" s="47">
        <v>16</v>
      </c>
      <c r="V16" s="47">
        <v>23</v>
      </c>
      <c r="W16" s="47">
        <v>15</v>
      </c>
      <c r="X16" s="47">
        <v>13</v>
      </c>
      <c r="Y16" s="47">
        <v>19</v>
      </c>
      <c r="Z16" s="47">
        <v>23</v>
      </c>
      <c r="AA16" s="47">
        <v>15</v>
      </c>
      <c r="AB16" s="47">
        <v>17</v>
      </c>
      <c r="AC16" s="47"/>
      <c r="AD16" s="47"/>
      <c r="AE16" s="47">
        <v>25</v>
      </c>
      <c r="AF16" s="39">
        <v>0.65339999999999998</v>
      </c>
      <c r="AG16" s="39">
        <v>13.956</v>
      </c>
      <c r="AH16" s="39">
        <v>0.64910000000000001</v>
      </c>
      <c r="AI16" s="39">
        <v>-3.4148000000000001</v>
      </c>
      <c r="AJ16" s="39">
        <v>95.431100000000001</v>
      </c>
      <c r="AK16" s="39">
        <v>0.34239999999999998</v>
      </c>
      <c r="AL16" s="39">
        <v>4.2266000000000004</v>
      </c>
      <c r="AM16" s="58" t="s">
        <v>320</v>
      </c>
      <c r="AN16" s="58" t="s">
        <v>429</v>
      </c>
    </row>
    <row r="17" spans="1:40" x14ac:dyDescent="0.25">
      <c r="A17" s="68">
        <v>42770</v>
      </c>
      <c r="B17" s="58" t="s">
        <v>1688</v>
      </c>
      <c r="C17" s="38">
        <v>43535</v>
      </c>
      <c r="D17" s="39">
        <v>107.03789999999999</v>
      </c>
      <c r="E17" s="48">
        <v>2.38</v>
      </c>
      <c r="F17" s="39">
        <v>16.46</v>
      </c>
      <c r="G17" s="49">
        <v>2.4014000000000002</v>
      </c>
      <c r="H17" s="49">
        <v>2.9264999999999999</v>
      </c>
      <c r="I17" s="49">
        <v>12.331899999999999</v>
      </c>
      <c r="J17" s="49">
        <v>26.082000000000001</v>
      </c>
      <c r="K17" s="49">
        <v>17.018999999999998</v>
      </c>
      <c r="L17" s="49">
        <v>10.3771</v>
      </c>
      <c r="M17" s="49">
        <v>16.4087</v>
      </c>
      <c r="N17" s="49">
        <v>10.4421</v>
      </c>
      <c r="O17" s="49"/>
      <c r="P17" s="49"/>
      <c r="Q17" s="49">
        <v>10.0579</v>
      </c>
      <c r="R17" s="47">
        <v>39</v>
      </c>
      <c r="S17" s="47">
        <v>19</v>
      </c>
      <c r="T17" s="47">
        <v>23</v>
      </c>
      <c r="U17" s="47">
        <v>29</v>
      </c>
      <c r="V17" s="47">
        <v>34</v>
      </c>
      <c r="W17" s="47">
        <v>27</v>
      </c>
      <c r="X17" s="47">
        <v>24</v>
      </c>
      <c r="Y17" s="47">
        <v>25</v>
      </c>
      <c r="Z17" s="47">
        <v>27</v>
      </c>
      <c r="AA17" s="47">
        <v>24</v>
      </c>
      <c r="AB17" s="47">
        <v>22</v>
      </c>
      <c r="AC17" s="47"/>
      <c r="AD17" s="47"/>
      <c r="AE17" s="47">
        <v>31</v>
      </c>
      <c r="AF17" s="39">
        <v>0.62409999999999999</v>
      </c>
      <c r="AG17" s="39">
        <v>11.4231</v>
      </c>
      <c r="AH17" s="39">
        <v>0.89259999999999995</v>
      </c>
      <c r="AI17" s="39">
        <v>-3.4660000000000002</v>
      </c>
      <c r="AJ17" s="39">
        <v>74.343900000000005</v>
      </c>
      <c r="AK17" s="39">
        <v>17.544</v>
      </c>
      <c r="AL17" s="39">
        <v>8.1120999999999999</v>
      </c>
      <c r="AM17" s="58" t="s">
        <v>320</v>
      </c>
      <c r="AN17" s="58" t="s">
        <v>429</v>
      </c>
    </row>
    <row r="18" spans="1:40" x14ac:dyDescent="0.25">
      <c r="A18" s="68">
        <v>42778</v>
      </c>
      <c r="B18" s="58" t="s">
        <v>1689</v>
      </c>
      <c r="C18" s="38">
        <v>43535</v>
      </c>
      <c r="D18" s="39">
        <v>17.1723</v>
      </c>
      <c r="E18" s="48">
        <v>2.0699999999999998</v>
      </c>
      <c r="F18" s="39">
        <v>12.285399999999999</v>
      </c>
      <c r="G18" s="49">
        <v>0.71399999999999997</v>
      </c>
      <c r="H18" s="49">
        <v>1.2594000000000001</v>
      </c>
      <c r="I18" s="49">
        <v>3.1364000000000001</v>
      </c>
      <c r="J18" s="49">
        <v>4.8090000000000002</v>
      </c>
      <c r="K18" s="49">
        <v>5.0561999999999996</v>
      </c>
      <c r="L18" s="49">
        <v>3.3653</v>
      </c>
      <c r="M18" s="49">
        <v>3.3652000000000002</v>
      </c>
      <c r="N18" s="49">
        <v>4.0129999999999999</v>
      </c>
      <c r="O18" s="49"/>
      <c r="P18" s="49"/>
      <c r="Q18" s="49">
        <v>4.0376000000000003</v>
      </c>
      <c r="R18" s="47">
        <v>36</v>
      </c>
      <c r="S18" s="47">
        <v>44</v>
      </c>
      <c r="T18" s="47">
        <v>44</v>
      </c>
      <c r="U18" s="47">
        <v>43</v>
      </c>
      <c r="V18" s="47">
        <v>43</v>
      </c>
      <c r="W18" s="47">
        <v>44</v>
      </c>
      <c r="X18" s="47">
        <v>44</v>
      </c>
      <c r="Y18" s="47">
        <v>41</v>
      </c>
      <c r="Z18" s="47">
        <v>41</v>
      </c>
      <c r="AA18" s="47">
        <v>34</v>
      </c>
      <c r="AB18" s="47">
        <v>30</v>
      </c>
      <c r="AC18" s="47"/>
      <c r="AD18" s="47"/>
      <c r="AE18" s="47">
        <v>44</v>
      </c>
      <c r="AF18" s="39">
        <v>-0.56499999999999995</v>
      </c>
      <c r="AG18" s="39">
        <v>1.9041999999999999</v>
      </c>
      <c r="AH18" s="39">
        <v>1.0637000000000001</v>
      </c>
      <c r="AI18" s="39">
        <v>-2.4540000000000002</v>
      </c>
      <c r="AJ18" s="39"/>
      <c r="AK18" s="39">
        <v>94.08</v>
      </c>
      <c r="AL18" s="39">
        <v>5.92</v>
      </c>
      <c r="AM18" s="58" t="s">
        <v>320</v>
      </c>
      <c r="AN18" s="58" t="s">
        <v>429</v>
      </c>
    </row>
    <row r="19" spans="1:40" x14ac:dyDescent="0.25">
      <c r="A19" s="68">
        <v>42774</v>
      </c>
      <c r="B19" s="58" t="s">
        <v>1690</v>
      </c>
      <c r="C19" s="38">
        <v>43535</v>
      </c>
      <c r="D19" s="39">
        <v>28.712700000000002</v>
      </c>
      <c r="E19" s="48">
        <v>1.93</v>
      </c>
      <c r="F19" s="39">
        <v>13.2845</v>
      </c>
      <c r="G19" s="49">
        <v>1.4998</v>
      </c>
      <c r="H19" s="49">
        <v>2.0400999999999998</v>
      </c>
      <c r="I19" s="49">
        <v>6.1359000000000004</v>
      </c>
      <c r="J19" s="49">
        <v>11.7349</v>
      </c>
      <c r="K19" s="49">
        <v>9.3338000000000001</v>
      </c>
      <c r="L19" s="49">
        <v>5.4596999999999998</v>
      </c>
      <c r="M19" s="49">
        <v>4.9825999999999997</v>
      </c>
      <c r="N19" s="49">
        <v>5.6078999999999999</v>
      </c>
      <c r="O19" s="49"/>
      <c r="P19" s="49"/>
      <c r="Q19" s="49">
        <v>5.6136999999999997</v>
      </c>
      <c r="R19" s="47">
        <v>29</v>
      </c>
      <c r="S19" s="47">
        <v>37</v>
      </c>
      <c r="T19" s="47">
        <v>40</v>
      </c>
      <c r="U19" s="47">
        <v>41</v>
      </c>
      <c r="V19" s="47">
        <v>39</v>
      </c>
      <c r="W19" s="47">
        <v>41</v>
      </c>
      <c r="X19" s="47">
        <v>40</v>
      </c>
      <c r="Y19" s="47">
        <v>39</v>
      </c>
      <c r="Z19" s="47">
        <v>39</v>
      </c>
      <c r="AA19" s="47">
        <v>33</v>
      </c>
      <c r="AB19" s="47">
        <v>29</v>
      </c>
      <c r="AC19" s="47"/>
      <c r="AD19" s="47"/>
      <c r="AE19" s="47">
        <v>42</v>
      </c>
      <c r="AF19" s="39">
        <v>3.3599999999999998E-2</v>
      </c>
      <c r="AG19" s="39">
        <v>4.0898000000000003</v>
      </c>
      <c r="AH19" s="39">
        <v>0.38740000000000002</v>
      </c>
      <c r="AI19" s="39">
        <v>-1.905</v>
      </c>
      <c r="AJ19" s="39">
        <v>23.6404</v>
      </c>
      <c r="AK19" s="39">
        <v>61.973999999999997</v>
      </c>
      <c r="AL19" s="39">
        <v>14.3856</v>
      </c>
      <c r="AM19" s="58" t="s">
        <v>320</v>
      </c>
      <c r="AN19" s="58" t="s">
        <v>429</v>
      </c>
    </row>
    <row r="20" spans="1:40" x14ac:dyDescent="0.25">
      <c r="A20" s="68">
        <v>43841</v>
      </c>
      <c r="B20" s="58" t="s">
        <v>1691</v>
      </c>
      <c r="C20" s="38">
        <v>43819</v>
      </c>
      <c r="D20" s="39">
        <v>839.30740000000003</v>
      </c>
      <c r="E20" s="48">
        <v>2.2599999999999998</v>
      </c>
      <c r="F20" s="39">
        <v>16.61</v>
      </c>
      <c r="G20" s="49">
        <v>2.9758</v>
      </c>
      <c r="H20" s="49">
        <v>6.202</v>
      </c>
      <c r="I20" s="49">
        <v>17.4682</v>
      </c>
      <c r="J20" s="49">
        <v>30.787400000000002</v>
      </c>
      <c r="K20" s="49">
        <v>18.738700000000001</v>
      </c>
      <c r="L20" s="49">
        <v>11.3111</v>
      </c>
      <c r="M20" s="49">
        <v>17.534300000000002</v>
      </c>
      <c r="N20" s="49"/>
      <c r="O20" s="49"/>
      <c r="P20" s="49"/>
      <c r="Q20" s="49">
        <v>12.1594</v>
      </c>
      <c r="R20" s="47">
        <v>14</v>
      </c>
      <c r="S20" s="47">
        <v>12</v>
      </c>
      <c r="T20" s="47">
        <v>17</v>
      </c>
      <c r="U20" s="47">
        <v>19</v>
      </c>
      <c r="V20" s="47">
        <v>17</v>
      </c>
      <c r="W20" s="47">
        <v>13</v>
      </c>
      <c r="X20" s="47">
        <v>18</v>
      </c>
      <c r="Y20" s="47">
        <v>22</v>
      </c>
      <c r="Z20" s="47">
        <v>25</v>
      </c>
      <c r="AA20" s="47">
        <v>19</v>
      </c>
      <c r="AB20" s="47"/>
      <c r="AC20" s="47"/>
      <c r="AD20" s="47"/>
      <c r="AE20" s="47">
        <v>20</v>
      </c>
      <c r="AF20" s="39">
        <v>0.4819</v>
      </c>
      <c r="AG20" s="39">
        <v>16.532</v>
      </c>
      <c r="AH20" s="39">
        <v>0.89580000000000004</v>
      </c>
      <c r="AI20" s="39">
        <v>-6.5712000000000002</v>
      </c>
      <c r="AJ20" s="39">
        <v>79.299899999999994</v>
      </c>
      <c r="AK20" s="39">
        <v>18.023</v>
      </c>
      <c r="AL20" s="39">
        <v>2.6770999999999998</v>
      </c>
      <c r="AM20" s="58" t="s">
        <v>1692</v>
      </c>
      <c r="AN20" s="58" t="s">
        <v>429</v>
      </c>
    </row>
    <row r="21" spans="1:40" x14ac:dyDescent="0.25">
      <c r="A21" s="68">
        <v>43843</v>
      </c>
      <c r="B21" s="58" t="s">
        <v>1693</v>
      </c>
      <c r="C21" s="38">
        <v>43819</v>
      </c>
      <c r="D21" s="39">
        <v>75.255099999999999</v>
      </c>
      <c r="E21" s="48">
        <v>2.14</v>
      </c>
      <c r="F21" s="39">
        <v>14.7216</v>
      </c>
      <c r="G21" s="49">
        <v>1.7683</v>
      </c>
      <c r="H21" s="49">
        <v>1.4751000000000001</v>
      </c>
      <c r="I21" s="49">
        <v>10.133900000000001</v>
      </c>
      <c r="J21" s="49">
        <v>17.619399999999999</v>
      </c>
      <c r="K21" s="49">
        <v>10.227399999999999</v>
      </c>
      <c r="L21" s="49">
        <v>7.8215000000000003</v>
      </c>
      <c r="M21" s="49">
        <v>10.8117</v>
      </c>
      <c r="N21" s="49"/>
      <c r="O21" s="49"/>
      <c r="P21" s="49"/>
      <c r="Q21" s="49">
        <v>9.1395999999999997</v>
      </c>
      <c r="R21" s="47">
        <v>31</v>
      </c>
      <c r="S21" s="47">
        <v>38</v>
      </c>
      <c r="T21" s="47">
        <v>32</v>
      </c>
      <c r="U21" s="47">
        <v>37</v>
      </c>
      <c r="V21" s="47">
        <v>42</v>
      </c>
      <c r="W21" s="47">
        <v>31</v>
      </c>
      <c r="X21" s="47">
        <v>33</v>
      </c>
      <c r="Y21" s="47">
        <v>38</v>
      </c>
      <c r="Z21" s="47">
        <v>35</v>
      </c>
      <c r="AA21" s="47">
        <v>27</v>
      </c>
      <c r="AB21" s="47"/>
      <c r="AC21" s="47"/>
      <c r="AD21" s="47"/>
      <c r="AE21" s="47">
        <v>34</v>
      </c>
      <c r="AF21" s="39">
        <v>0.46870000000000001</v>
      </c>
      <c r="AG21" s="39">
        <v>8.3818000000000001</v>
      </c>
      <c r="AH21" s="39">
        <v>0.82979999999999998</v>
      </c>
      <c r="AI21" s="39">
        <v>4.4160000000000004</v>
      </c>
      <c r="AJ21" s="39">
        <v>38.799599999999998</v>
      </c>
      <c r="AK21" s="39">
        <v>53.977499999999999</v>
      </c>
      <c r="AL21" s="39">
        <v>7.2229999999999999</v>
      </c>
      <c r="AM21" s="58" t="s">
        <v>1692</v>
      </c>
      <c r="AN21" s="58" t="s">
        <v>429</v>
      </c>
    </row>
    <row r="22" spans="1:40" x14ac:dyDescent="0.25">
      <c r="A22" s="68">
        <v>43842</v>
      </c>
      <c r="B22" s="58" t="s">
        <v>1694</v>
      </c>
      <c r="C22" s="38">
        <v>43819</v>
      </c>
      <c r="D22" s="39">
        <v>347.2722</v>
      </c>
      <c r="E22" s="48">
        <v>2.4</v>
      </c>
      <c r="F22" s="39">
        <v>17.48</v>
      </c>
      <c r="G22" s="49">
        <v>2.5821999999999998</v>
      </c>
      <c r="H22" s="49">
        <v>5.9394</v>
      </c>
      <c r="I22" s="49">
        <v>19.073599999999999</v>
      </c>
      <c r="J22" s="49">
        <v>31.7257</v>
      </c>
      <c r="K22" s="49">
        <v>19.787299999999998</v>
      </c>
      <c r="L22" s="49">
        <v>12.9704</v>
      </c>
      <c r="M22" s="49">
        <v>17.488399999999999</v>
      </c>
      <c r="N22" s="49"/>
      <c r="O22" s="49"/>
      <c r="P22" s="49"/>
      <c r="Q22" s="49">
        <v>13.4618</v>
      </c>
      <c r="R22" s="47">
        <v>12</v>
      </c>
      <c r="S22" s="47">
        <v>18</v>
      </c>
      <c r="T22" s="47">
        <v>18</v>
      </c>
      <c r="U22" s="47">
        <v>27</v>
      </c>
      <c r="V22" s="47">
        <v>18</v>
      </c>
      <c r="W22" s="47">
        <v>9</v>
      </c>
      <c r="X22" s="47">
        <v>15</v>
      </c>
      <c r="Y22" s="47">
        <v>20</v>
      </c>
      <c r="Z22" s="47">
        <v>20</v>
      </c>
      <c r="AA22" s="47">
        <v>20</v>
      </c>
      <c r="AB22" s="47"/>
      <c r="AC22" s="47"/>
      <c r="AD22" s="47"/>
      <c r="AE22" s="47">
        <v>17</v>
      </c>
      <c r="AF22" s="39">
        <v>0.57089999999999996</v>
      </c>
      <c r="AG22" s="39">
        <v>15.8827</v>
      </c>
      <c r="AH22" s="39">
        <v>1.2730999999999999</v>
      </c>
      <c r="AI22" s="39">
        <v>-6.0593000000000004</v>
      </c>
      <c r="AJ22" s="39">
        <v>88.204700000000003</v>
      </c>
      <c r="AK22" s="39">
        <v>8.3551000000000002</v>
      </c>
      <c r="AL22" s="39">
        <v>3.4403000000000001</v>
      </c>
      <c r="AM22" s="58" t="s">
        <v>1692</v>
      </c>
      <c r="AN22" s="58" t="s">
        <v>429</v>
      </c>
    </row>
    <row r="23" spans="1:40" x14ac:dyDescent="0.25">
      <c r="A23" s="68">
        <v>3396</v>
      </c>
      <c r="B23" s="58" t="s">
        <v>1695</v>
      </c>
      <c r="C23" s="38">
        <v>35520</v>
      </c>
      <c r="D23" s="39">
        <v>503.50200000000001</v>
      </c>
      <c r="E23" s="48">
        <v>2.27</v>
      </c>
      <c r="F23" s="39">
        <v>199.1892</v>
      </c>
      <c r="G23" s="49">
        <v>2.1880999999999999</v>
      </c>
      <c r="H23" s="49">
        <v>3.1549</v>
      </c>
      <c r="I23" s="49">
        <v>10.505000000000001</v>
      </c>
      <c r="J23" s="49">
        <v>18.907299999999999</v>
      </c>
      <c r="K23" s="49">
        <v>13.8444</v>
      </c>
      <c r="L23" s="49">
        <v>9.2037999999999993</v>
      </c>
      <c r="M23" s="49">
        <v>12.175000000000001</v>
      </c>
      <c r="N23" s="49">
        <v>9.44</v>
      </c>
      <c r="O23" s="49">
        <v>8.202</v>
      </c>
      <c r="P23" s="49">
        <v>9.8335000000000008</v>
      </c>
      <c r="Q23" s="49">
        <v>11.645</v>
      </c>
      <c r="R23" s="47">
        <v>26</v>
      </c>
      <c r="S23" s="47">
        <v>33</v>
      </c>
      <c r="T23" s="47">
        <v>31</v>
      </c>
      <c r="U23" s="47">
        <v>31</v>
      </c>
      <c r="V23" s="47">
        <v>30</v>
      </c>
      <c r="W23" s="47">
        <v>30</v>
      </c>
      <c r="X23" s="47">
        <v>30</v>
      </c>
      <c r="Y23" s="47">
        <v>27</v>
      </c>
      <c r="Z23" s="47">
        <v>29</v>
      </c>
      <c r="AA23" s="47">
        <v>26</v>
      </c>
      <c r="AB23" s="47">
        <v>23</v>
      </c>
      <c r="AC23" s="47">
        <v>18</v>
      </c>
      <c r="AD23" s="47">
        <v>12</v>
      </c>
      <c r="AE23" s="47">
        <v>23</v>
      </c>
      <c r="AF23" s="39">
        <v>0.82699999999999996</v>
      </c>
      <c r="AG23" s="39">
        <v>6.5812999999999997</v>
      </c>
      <c r="AH23" s="39">
        <v>0.29959999999999998</v>
      </c>
      <c r="AI23" s="39">
        <v>3.7999999999999999E-2</v>
      </c>
      <c r="AJ23" s="39">
        <v>39.4298</v>
      </c>
      <c r="AK23" s="39">
        <v>57.998699999999999</v>
      </c>
      <c r="AL23" s="39">
        <v>2.5714999999999999</v>
      </c>
      <c r="AM23" s="58" t="s">
        <v>1696</v>
      </c>
      <c r="AN23" s="58" t="s">
        <v>1697</v>
      </c>
    </row>
    <row r="24" spans="1:40" x14ac:dyDescent="0.25">
      <c r="A24" s="68">
        <v>24803</v>
      </c>
      <c r="B24" s="58" t="s">
        <v>1698</v>
      </c>
      <c r="C24" s="38">
        <v>42425</v>
      </c>
      <c r="D24" s="39">
        <v>5044.1005999999998</v>
      </c>
      <c r="E24" s="48">
        <v>1.81</v>
      </c>
      <c r="F24" s="39">
        <v>45.58</v>
      </c>
      <c r="G24" s="49">
        <v>3.5627</v>
      </c>
      <c r="H24" s="49">
        <v>5.0956999999999999</v>
      </c>
      <c r="I24" s="49">
        <v>18.337399999999999</v>
      </c>
      <c r="J24" s="49">
        <v>36.655299999999997</v>
      </c>
      <c r="K24" s="49">
        <v>28.4787</v>
      </c>
      <c r="L24" s="49">
        <v>23.421299999999999</v>
      </c>
      <c r="M24" s="49">
        <v>35.6432</v>
      </c>
      <c r="N24" s="49">
        <v>22.142600000000002</v>
      </c>
      <c r="O24" s="49">
        <v>17.484500000000001</v>
      </c>
      <c r="P24" s="49"/>
      <c r="Q24" s="49">
        <v>20.209199999999999</v>
      </c>
      <c r="R24" s="47">
        <v>24</v>
      </c>
      <c r="S24" s="47">
        <v>16</v>
      </c>
      <c r="T24" s="47">
        <v>21</v>
      </c>
      <c r="U24" s="47">
        <v>11</v>
      </c>
      <c r="V24" s="47">
        <v>24</v>
      </c>
      <c r="W24" s="47">
        <v>11</v>
      </c>
      <c r="X24" s="47">
        <v>10</v>
      </c>
      <c r="Y24" s="47">
        <v>3</v>
      </c>
      <c r="Z24" s="47">
        <v>4</v>
      </c>
      <c r="AA24" s="47">
        <v>3</v>
      </c>
      <c r="AB24" s="47">
        <v>3</v>
      </c>
      <c r="AC24" s="47">
        <v>2</v>
      </c>
      <c r="AD24" s="47"/>
      <c r="AE24" s="47">
        <v>8</v>
      </c>
      <c r="AF24" s="39">
        <v>1.212</v>
      </c>
      <c r="AG24" s="39">
        <v>21.402999999999999</v>
      </c>
      <c r="AH24" s="39">
        <v>1.0427</v>
      </c>
      <c r="AI24" s="39">
        <v>5.7819000000000003</v>
      </c>
      <c r="AJ24" s="39">
        <v>91.684899999999999</v>
      </c>
      <c r="AK24" s="39"/>
      <c r="AL24" s="39">
        <v>8.3150999999999993</v>
      </c>
      <c r="AM24" s="58" t="s">
        <v>1699</v>
      </c>
      <c r="AN24" s="58" t="s">
        <v>1700</v>
      </c>
    </row>
    <row r="25" spans="1:40" x14ac:dyDescent="0.25">
      <c r="A25" s="68">
        <v>24807</v>
      </c>
      <c r="B25" s="58" t="s">
        <v>1701</v>
      </c>
      <c r="C25" s="38">
        <v>42425</v>
      </c>
      <c r="D25" s="39">
        <v>157.3064</v>
      </c>
      <c r="E25" s="48">
        <v>2.13</v>
      </c>
      <c r="F25" s="39">
        <v>19.8781</v>
      </c>
      <c r="G25" s="49">
        <v>1.5592999999999999</v>
      </c>
      <c r="H25" s="49">
        <v>2.2635999999999998</v>
      </c>
      <c r="I25" s="49">
        <v>7.0274000000000001</v>
      </c>
      <c r="J25" s="49">
        <v>12.082100000000001</v>
      </c>
      <c r="K25" s="49">
        <v>11.234500000000001</v>
      </c>
      <c r="L25" s="49">
        <v>8.2568999999999999</v>
      </c>
      <c r="M25" s="49">
        <v>10.130699999999999</v>
      </c>
      <c r="N25" s="49">
        <v>8.7241999999999997</v>
      </c>
      <c r="O25" s="49">
        <v>7.5698999999999996</v>
      </c>
      <c r="P25" s="49"/>
      <c r="Q25" s="49">
        <v>8.6940000000000008</v>
      </c>
      <c r="R25" s="47">
        <v>33</v>
      </c>
      <c r="S25" s="47">
        <v>39</v>
      </c>
      <c r="T25" s="47">
        <v>41</v>
      </c>
      <c r="U25" s="47">
        <v>40</v>
      </c>
      <c r="V25" s="47">
        <v>36</v>
      </c>
      <c r="W25" s="47">
        <v>38</v>
      </c>
      <c r="X25" s="47">
        <v>39</v>
      </c>
      <c r="Y25" s="47">
        <v>31</v>
      </c>
      <c r="Z25" s="47">
        <v>33</v>
      </c>
      <c r="AA25" s="47">
        <v>29</v>
      </c>
      <c r="AB25" s="47">
        <v>25</v>
      </c>
      <c r="AC25" s="47">
        <v>19</v>
      </c>
      <c r="AD25" s="47"/>
      <c r="AE25" s="47">
        <v>37</v>
      </c>
      <c r="AF25" s="39">
        <v>1.0580000000000001</v>
      </c>
      <c r="AG25" s="39">
        <v>4.3087</v>
      </c>
      <c r="AH25" s="39">
        <v>0.73319999999999996</v>
      </c>
      <c r="AI25" s="39">
        <v>4.9741</v>
      </c>
      <c r="AJ25" s="39">
        <v>41.635800000000003</v>
      </c>
      <c r="AK25" s="39">
        <v>47.567500000000003</v>
      </c>
      <c r="AL25" s="39">
        <v>10.7967</v>
      </c>
      <c r="AM25" s="58" t="s">
        <v>1699</v>
      </c>
      <c r="AN25" s="58" t="s">
        <v>1700</v>
      </c>
    </row>
    <row r="26" spans="1:40" x14ac:dyDescent="0.25">
      <c r="A26" s="68">
        <v>24805</v>
      </c>
      <c r="B26" s="58" t="s">
        <v>1702</v>
      </c>
      <c r="C26" s="38">
        <v>42425</v>
      </c>
      <c r="D26" s="39">
        <v>1394.4763</v>
      </c>
      <c r="E26" s="48">
        <v>2.11</v>
      </c>
      <c r="F26" s="39">
        <v>35.244999999999997</v>
      </c>
      <c r="G26" s="49">
        <v>3.0556000000000001</v>
      </c>
      <c r="H26" s="49">
        <v>3.5855999999999999</v>
      </c>
      <c r="I26" s="49">
        <v>13.807399999999999</v>
      </c>
      <c r="J26" s="49">
        <v>27.380800000000001</v>
      </c>
      <c r="K26" s="49">
        <v>22.481200000000001</v>
      </c>
      <c r="L26" s="49">
        <v>16.260999999999999</v>
      </c>
      <c r="M26" s="49">
        <v>25.310400000000001</v>
      </c>
      <c r="N26" s="49">
        <v>16.131699999999999</v>
      </c>
      <c r="O26" s="49">
        <v>13.782</v>
      </c>
      <c r="P26" s="49"/>
      <c r="Q26" s="49">
        <v>16.516300000000001</v>
      </c>
      <c r="R26" s="47">
        <v>19</v>
      </c>
      <c r="S26" s="47">
        <v>25</v>
      </c>
      <c r="T26" s="47">
        <v>20</v>
      </c>
      <c r="U26" s="47">
        <v>17</v>
      </c>
      <c r="V26" s="47">
        <v>28</v>
      </c>
      <c r="W26" s="47">
        <v>23</v>
      </c>
      <c r="X26" s="47">
        <v>23</v>
      </c>
      <c r="Y26" s="47">
        <v>12</v>
      </c>
      <c r="Z26" s="47">
        <v>14</v>
      </c>
      <c r="AA26" s="47">
        <v>9</v>
      </c>
      <c r="AB26" s="47">
        <v>7</v>
      </c>
      <c r="AC26" s="47">
        <v>4</v>
      </c>
      <c r="AD26" s="47"/>
      <c r="AE26" s="47">
        <v>13</v>
      </c>
      <c r="AF26" s="39">
        <v>1.0725</v>
      </c>
      <c r="AG26" s="39">
        <v>15.1425</v>
      </c>
      <c r="AH26" s="39">
        <v>0.84230000000000005</v>
      </c>
      <c r="AI26" s="39">
        <v>2.5710999999999999</v>
      </c>
      <c r="AJ26" s="39">
        <v>69.461200000000005</v>
      </c>
      <c r="AK26" s="39">
        <v>16.054200000000002</v>
      </c>
      <c r="AL26" s="39">
        <v>14.4846</v>
      </c>
      <c r="AM26" s="58" t="s">
        <v>1699</v>
      </c>
      <c r="AN26" s="58" t="s">
        <v>1700</v>
      </c>
    </row>
    <row r="27" spans="1:40" x14ac:dyDescent="0.25">
      <c r="A27" s="68">
        <v>25669</v>
      </c>
      <c r="B27" s="58" t="s">
        <v>1703</v>
      </c>
      <c r="C27" s="38">
        <v>43523</v>
      </c>
      <c r="D27" s="39">
        <v>429.46319999999997</v>
      </c>
      <c r="E27" s="48">
        <v>2.35</v>
      </c>
      <c r="F27" s="39">
        <v>23.14</v>
      </c>
      <c r="G27" s="49">
        <v>5.2295999999999996</v>
      </c>
      <c r="H27" s="49">
        <v>8.5875000000000004</v>
      </c>
      <c r="I27" s="49">
        <v>27.7042</v>
      </c>
      <c r="J27" s="49">
        <v>49.773499999999999</v>
      </c>
      <c r="K27" s="49">
        <v>28.429500000000001</v>
      </c>
      <c r="L27" s="49">
        <v>21.108599999999999</v>
      </c>
      <c r="M27" s="49">
        <v>27.5383</v>
      </c>
      <c r="N27" s="49">
        <v>17.4832</v>
      </c>
      <c r="O27" s="49"/>
      <c r="P27" s="49"/>
      <c r="Q27" s="49">
        <v>17.389600000000002</v>
      </c>
      <c r="R27" s="47">
        <v>7</v>
      </c>
      <c r="S27" s="47">
        <v>8</v>
      </c>
      <c r="T27" s="47">
        <v>3</v>
      </c>
      <c r="U27" s="47">
        <v>3</v>
      </c>
      <c r="V27" s="47">
        <v>5</v>
      </c>
      <c r="W27" s="47">
        <v>3</v>
      </c>
      <c r="X27" s="47">
        <v>2</v>
      </c>
      <c r="Y27" s="47">
        <v>4</v>
      </c>
      <c r="Z27" s="47">
        <v>6</v>
      </c>
      <c r="AA27" s="47">
        <v>6</v>
      </c>
      <c r="AB27" s="47">
        <v>5</v>
      </c>
      <c r="AC27" s="47"/>
      <c r="AD27" s="47"/>
      <c r="AE27" s="47">
        <v>12</v>
      </c>
      <c r="AF27" s="39">
        <v>0.98350000000000004</v>
      </c>
      <c r="AG27" s="39">
        <v>16.664999999999999</v>
      </c>
      <c r="AH27" s="39">
        <v>1.2911000000000001</v>
      </c>
      <c r="AI27" s="39">
        <v>1.0486</v>
      </c>
      <c r="AJ27" s="39">
        <v>79.412300000000002</v>
      </c>
      <c r="AK27" s="39">
        <v>15.1561</v>
      </c>
      <c r="AL27" s="39">
        <v>5.4316000000000004</v>
      </c>
      <c r="AM27" s="58" t="s">
        <v>1680</v>
      </c>
      <c r="AN27" s="58" t="s">
        <v>429</v>
      </c>
    </row>
    <row r="28" spans="1:40" x14ac:dyDescent="0.25">
      <c r="A28" s="68">
        <v>25668</v>
      </c>
      <c r="B28" s="58" t="s">
        <v>1704</v>
      </c>
      <c r="C28" s="38">
        <v>43523</v>
      </c>
      <c r="D28" s="39">
        <v>57.043900000000001</v>
      </c>
      <c r="E28" s="48">
        <v>2.14</v>
      </c>
      <c r="F28" s="39">
        <v>15.758800000000001</v>
      </c>
      <c r="G28" s="49">
        <v>1.83</v>
      </c>
      <c r="H28" s="49">
        <v>2.9777999999999998</v>
      </c>
      <c r="I28" s="49">
        <v>8.8134999999999994</v>
      </c>
      <c r="J28" s="49">
        <v>18.560300000000002</v>
      </c>
      <c r="K28" s="49">
        <v>12.115</v>
      </c>
      <c r="L28" s="49">
        <v>8.7582000000000004</v>
      </c>
      <c r="M28" s="49">
        <v>10.6836</v>
      </c>
      <c r="N28" s="49">
        <v>9.0676000000000005</v>
      </c>
      <c r="O28" s="49"/>
      <c r="P28" s="49"/>
      <c r="Q28" s="49">
        <v>9.0803999999999991</v>
      </c>
      <c r="R28" s="47">
        <v>23</v>
      </c>
      <c r="S28" s="47">
        <v>35</v>
      </c>
      <c r="T28" s="47">
        <v>36</v>
      </c>
      <c r="U28" s="47">
        <v>36</v>
      </c>
      <c r="V28" s="47">
        <v>33</v>
      </c>
      <c r="W28" s="47">
        <v>34</v>
      </c>
      <c r="X28" s="47">
        <v>31</v>
      </c>
      <c r="Y28" s="47">
        <v>30</v>
      </c>
      <c r="Z28" s="47">
        <v>32</v>
      </c>
      <c r="AA28" s="47">
        <v>28</v>
      </c>
      <c r="AB28" s="47">
        <v>24</v>
      </c>
      <c r="AC28" s="47"/>
      <c r="AD28" s="47"/>
      <c r="AE28" s="47">
        <v>35</v>
      </c>
      <c r="AF28" s="39">
        <v>0.70740000000000003</v>
      </c>
      <c r="AG28" s="39">
        <v>5.7463999999999995</v>
      </c>
      <c r="AH28" s="39">
        <v>0.22120000000000001</v>
      </c>
      <c r="AI28" s="39">
        <v>0.49830000000000002</v>
      </c>
      <c r="AJ28" s="39">
        <v>23.623699999999999</v>
      </c>
      <c r="AK28" s="39">
        <v>67.976299999999995</v>
      </c>
      <c r="AL28" s="39">
        <v>8.4</v>
      </c>
      <c r="AM28" s="58" t="s">
        <v>1680</v>
      </c>
      <c r="AN28" s="58" t="s">
        <v>429</v>
      </c>
    </row>
    <row r="29" spans="1:40" x14ac:dyDescent="0.25">
      <c r="A29" s="68">
        <v>25670</v>
      </c>
      <c r="B29" s="58" t="s">
        <v>1705</v>
      </c>
      <c r="C29" s="38">
        <v>43523</v>
      </c>
      <c r="D29" s="39">
        <v>125.8103</v>
      </c>
      <c r="E29" s="48">
        <v>2.14</v>
      </c>
      <c r="F29" s="39">
        <v>13.873900000000001</v>
      </c>
      <c r="G29" s="49">
        <v>0.87829999999999997</v>
      </c>
      <c r="H29" s="49">
        <v>1.8252999999999999</v>
      </c>
      <c r="I29" s="49">
        <v>3.5173000000000001</v>
      </c>
      <c r="J29" s="49">
        <v>6.2922000000000002</v>
      </c>
      <c r="K29" s="49">
        <v>5.9711999999999996</v>
      </c>
      <c r="L29" s="49">
        <v>4.4813999999999998</v>
      </c>
      <c r="M29" s="49">
        <v>5.1829999999999998</v>
      </c>
      <c r="N29" s="49">
        <v>6.3140999999999998</v>
      </c>
      <c r="O29" s="49"/>
      <c r="P29" s="49"/>
      <c r="Q29" s="49">
        <v>6.4569999999999999</v>
      </c>
      <c r="R29" s="47">
        <v>34</v>
      </c>
      <c r="S29" s="47">
        <v>43</v>
      </c>
      <c r="T29" s="47">
        <v>43</v>
      </c>
      <c r="U29" s="47">
        <v>42</v>
      </c>
      <c r="V29" s="47">
        <v>40</v>
      </c>
      <c r="W29" s="47">
        <v>43</v>
      </c>
      <c r="X29" s="47">
        <v>43</v>
      </c>
      <c r="Y29" s="47">
        <v>40</v>
      </c>
      <c r="Z29" s="47">
        <v>40</v>
      </c>
      <c r="AA29" s="47">
        <v>32</v>
      </c>
      <c r="AB29" s="47">
        <v>28</v>
      </c>
      <c r="AC29" s="47"/>
      <c r="AD29" s="47"/>
      <c r="AE29" s="47">
        <v>41</v>
      </c>
      <c r="AF29" s="39">
        <v>0.15229999999999999</v>
      </c>
      <c r="AG29" s="39">
        <v>1.6552</v>
      </c>
      <c r="AH29" s="39">
        <v>4.1099999999999998E-2</v>
      </c>
      <c r="AI29" s="39">
        <v>-0.41</v>
      </c>
      <c r="AJ29" s="39"/>
      <c r="AK29" s="39">
        <v>96.252600000000001</v>
      </c>
      <c r="AL29" s="39">
        <v>3.7473999999999998</v>
      </c>
      <c r="AM29" s="58" t="s">
        <v>1659</v>
      </c>
      <c r="AN29" s="58" t="s">
        <v>429</v>
      </c>
    </row>
    <row r="30" spans="1:40" x14ac:dyDescent="0.25">
      <c r="A30" s="68">
        <v>25667</v>
      </c>
      <c r="B30" s="58" t="s">
        <v>1706</v>
      </c>
      <c r="C30" s="38">
        <v>43523</v>
      </c>
      <c r="D30" s="39">
        <v>729.79899999999998</v>
      </c>
      <c r="E30" s="48">
        <v>2.27</v>
      </c>
      <c r="F30" s="39">
        <v>28.58</v>
      </c>
      <c r="G30" s="49">
        <v>6.0481999999999996</v>
      </c>
      <c r="H30" s="49">
        <v>9.5439000000000007</v>
      </c>
      <c r="I30" s="49">
        <v>32.437399999999997</v>
      </c>
      <c r="J30" s="49">
        <v>59.843400000000003</v>
      </c>
      <c r="K30" s="49">
        <v>33.337200000000003</v>
      </c>
      <c r="L30" s="49">
        <v>30.2988</v>
      </c>
      <c r="M30" s="49">
        <v>37.623399999999997</v>
      </c>
      <c r="N30" s="49">
        <v>22.64</v>
      </c>
      <c r="O30" s="49"/>
      <c r="P30" s="49"/>
      <c r="Q30" s="49">
        <v>22.223099999999999</v>
      </c>
      <c r="R30" s="47">
        <v>8</v>
      </c>
      <c r="S30" s="47">
        <v>3</v>
      </c>
      <c r="T30" s="47">
        <v>1</v>
      </c>
      <c r="U30" s="47">
        <v>2</v>
      </c>
      <c r="V30" s="47">
        <v>1</v>
      </c>
      <c r="W30" s="47">
        <v>1</v>
      </c>
      <c r="X30" s="47">
        <v>1</v>
      </c>
      <c r="Y30" s="47">
        <v>1</v>
      </c>
      <c r="Z30" s="47">
        <v>2</v>
      </c>
      <c r="AA30" s="47">
        <v>2</v>
      </c>
      <c r="AB30" s="47">
        <v>2</v>
      </c>
      <c r="AC30" s="47"/>
      <c r="AD30" s="47"/>
      <c r="AE30" s="47">
        <v>4</v>
      </c>
      <c r="AF30" s="39">
        <v>1.2535000000000001</v>
      </c>
      <c r="AG30" s="39">
        <v>20.605499999999999</v>
      </c>
      <c r="AH30" s="39">
        <v>0.93869999999999998</v>
      </c>
      <c r="AI30" s="39">
        <v>7.6812000000000005</v>
      </c>
      <c r="AJ30" s="39">
        <v>94.039900000000003</v>
      </c>
      <c r="AK30" s="39"/>
      <c r="AL30" s="39">
        <v>5.9600999999999997</v>
      </c>
      <c r="AM30" s="58" t="s">
        <v>1680</v>
      </c>
      <c r="AN30" s="58" t="s">
        <v>429</v>
      </c>
    </row>
    <row r="31" spans="1:40" x14ac:dyDescent="0.25">
      <c r="A31" s="68">
        <v>17166</v>
      </c>
      <c r="B31" s="58" t="s">
        <v>1707</v>
      </c>
      <c r="C31" s="38">
        <v>42046</v>
      </c>
      <c r="D31" s="39">
        <v>163.35650000000001</v>
      </c>
      <c r="E31" s="48">
        <v>2.08</v>
      </c>
      <c r="F31" s="39">
        <v>18.538699999999999</v>
      </c>
      <c r="G31" s="49">
        <v>1.9057999999999999</v>
      </c>
      <c r="H31" s="49">
        <v>1.6120000000000001</v>
      </c>
      <c r="I31" s="49">
        <v>7.9638999999999998</v>
      </c>
      <c r="J31" s="49">
        <v>11.086</v>
      </c>
      <c r="K31" s="49">
        <v>10.944900000000001</v>
      </c>
      <c r="L31" s="49">
        <v>6.9630000000000001</v>
      </c>
      <c r="M31" s="49">
        <v>8.2355999999999998</v>
      </c>
      <c r="N31" s="49">
        <v>7.6455000000000002</v>
      </c>
      <c r="O31" s="49">
        <v>6.9264999999999999</v>
      </c>
      <c r="P31" s="49"/>
      <c r="Q31" s="49">
        <v>6.8783000000000003</v>
      </c>
      <c r="R31" s="47">
        <v>27</v>
      </c>
      <c r="S31" s="47">
        <v>36</v>
      </c>
      <c r="T31" s="47">
        <v>35</v>
      </c>
      <c r="U31" s="47">
        <v>35</v>
      </c>
      <c r="V31" s="47">
        <v>41</v>
      </c>
      <c r="W31" s="47">
        <v>37</v>
      </c>
      <c r="X31" s="47">
        <v>41</v>
      </c>
      <c r="Y31" s="47">
        <v>34</v>
      </c>
      <c r="Z31" s="47">
        <v>37</v>
      </c>
      <c r="AA31" s="47">
        <v>31</v>
      </c>
      <c r="AB31" s="47">
        <v>27</v>
      </c>
      <c r="AC31" s="47">
        <v>21</v>
      </c>
      <c r="AD31" s="47"/>
      <c r="AE31" s="47">
        <v>39</v>
      </c>
      <c r="AF31" s="39">
        <v>0.49569999999999997</v>
      </c>
      <c r="AG31" s="39">
        <v>4.7164000000000001</v>
      </c>
      <c r="AH31" s="39">
        <v>1.1491</v>
      </c>
      <c r="AI31" s="39">
        <v>-1.4104000000000001</v>
      </c>
      <c r="AJ31" s="39">
        <v>20.0747</v>
      </c>
      <c r="AK31" s="39">
        <v>74.963499999999996</v>
      </c>
      <c r="AL31" s="39">
        <v>4.9618000000000002</v>
      </c>
      <c r="AM31" s="58" t="s">
        <v>1708</v>
      </c>
      <c r="AN31" s="58" t="s">
        <v>1097</v>
      </c>
    </row>
    <row r="32" spans="1:40" x14ac:dyDescent="0.25">
      <c r="A32" s="68">
        <v>17164</v>
      </c>
      <c r="B32" s="58" t="s">
        <v>1709</v>
      </c>
      <c r="C32" s="38">
        <v>42046</v>
      </c>
      <c r="D32" s="39">
        <v>3090.8755000000001</v>
      </c>
      <c r="E32" s="48">
        <v>1.93</v>
      </c>
      <c r="F32" s="39">
        <v>26.315000000000001</v>
      </c>
      <c r="G32" s="49">
        <v>4.9413999999999998</v>
      </c>
      <c r="H32" s="49">
        <v>6.5346000000000002</v>
      </c>
      <c r="I32" s="49">
        <v>21.685600000000001</v>
      </c>
      <c r="J32" s="49">
        <v>44.008699999999997</v>
      </c>
      <c r="K32" s="49">
        <v>27.5763</v>
      </c>
      <c r="L32" s="49">
        <v>20.717600000000001</v>
      </c>
      <c r="M32" s="49">
        <v>30.871200000000002</v>
      </c>
      <c r="N32" s="49">
        <v>14.598599999999999</v>
      </c>
      <c r="O32" s="49">
        <v>12.179399999999999</v>
      </c>
      <c r="P32" s="49"/>
      <c r="Q32" s="49">
        <v>10.989800000000001</v>
      </c>
      <c r="R32" s="47">
        <v>20</v>
      </c>
      <c r="S32" s="47">
        <v>2</v>
      </c>
      <c r="T32" s="47">
        <v>8</v>
      </c>
      <c r="U32" s="47">
        <v>5</v>
      </c>
      <c r="V32" s="47">
        <v>15</v>
      </c>
      <c r="W32" s="47">
        <v>6</v>
      </c>
      <c r="X32" s="47">
        <v>4</v>
      </c>
      <c r="Y32" s="47">
        <v>5</v>
      </c>
      <c r="Z32" s="47">
        <v>7</v>
      </c>
      <c r="AA32" s="47">
        <v>4</v>
      </c>
      <c r="AB32" s="47">
        <v>13</v>
      </c>
      <c r="AC32" s="47">
        <v>8</v>
      </c>
      <c r="AD32" s="47"/>
      <c r="AE32" s="47">
        <v>26</v>
      </c>
      <c r="AF32" s="39">
        <v>0.97860000000000003</v>
      </c>
      <c r="AG32" s="39">
        <v>19.728300000000001</v>
      </c>
      <c r="AH32" s="39">
        <v>0.9577</v>
      </c>
      <c r="AI32" s="39">
        <v>0.66339999999999999</v>
      </c>
      <c r="AJ32" s="39">
        <v>98.901700000000005</v>
      </c>
      <c r="AK32" s="39">
        <v>0</v>
      </c>
      <c r="AL32" s="39">
        <v>1.0983000000000001</v>
      </c>
      <c r="AM32" s="58" t="s">
        <v>1708</v>
      </c>
      <c r="AN32" s="58" t="s">
        <v>429</v>
      </c>
    </row>
    <row r="33" spans="1:40" x14ac:dyDescent="0.25">
      <c r="A33" s="68">
        <v>30399</v>
      </c>
      <c r="B33" s="58" t="s">
        <v>1710</v>
      </c>
      <c r="C33" s="38">
        <v>44237</v>
      </c>
      <c r="D33" s="39">
        <v>1348.6771000000001</v>
      </c>
      <c r="E33" s="48">
        <v>2.12</v>
      </c>
      <c r="F33" s="39">
        <v>17.3931</v>
      </c>
      <c r="G33" s="49">
        <v>4.1085000000000003</v>
      </c>
      <c r="H33" s="49">
        <v>5.6322999999999999</v>
      </c>
      <c r="I33" s="49">
        <v>13.02</v>
      </c>
      <c r="J33" s="49">
        <v>25.426200000000001</v>
      </c>
      <c r="K33" s="49">
        <v>20.708300000000001</v>
      </c>
      <c r="L33" s="49">
        <v>17.603400000000001</v>
      </c>
      <c r="M33" s="49"/>
      <c r="N33" s="49"/>
      <c r="O33" s="49"/>
      <c r="P33" s="49"/>
      <c r="Q33" s="49">
        <v>18.402000000000001</v>
      </c>
      <c r="R33" s="47">
        <v>44</v>
      </c>
      <c r="S33" s="47">
        <v>27</v>
      </c>
      <c r="T33" s="47">
        <v>11</v>
      </c>
      <c r="U33" s="47">
        <v>10</v>
      </c>
      <c r="V33" s="47">
        <v>19</v>
      </c>
      <c r="W33" s="47">
        <v>26</v>
      </c>
      <c r="X33" s="47">
        <v>26</v>
      </c>
      <c r="Y33" s="47">
        <v>17</v>
      </c>
      <c r="Z33" s="47">
        <v>11</v>
      </c>
      <c r="AA33" s="47"/>
      <c r="AB33" s="47"/>
      <c r="AC33" s="47"/>
      <c r="AD33" s="47"/>
      <c r="AE33" s="47">
        <v>11</v>
      </c>
      <c r="AF33" s="39">
        <v>1.4944</v>
      </c>
      <c r="AG33" s="39">
        <v>7.2750000000000004</v>
      </c>
      <c r="AH33" s="39">
        <v>0.86960000000000004</v>
      </c>
      <c r="AI33" s="39">
        <v>5.0048000000000004</v>
      </c>
      <c r="AJ33" s="39">
        <v>78.268799999999999</v>
      </c>
      <c r="AK33" s="39">
        <v>15.1614</v>
      </c>
      <c r="AL33" s="39">
        <v>6.5697999999999999</v>
      </c>
      <c r="AM33" s="58" t="s">
        <v>1711</v>
      </c>
      <c r="AN33" s="58" t="s">
        <v>429</v>
      </c>
    </row>
    <row r="34" spans="1:40" x14ac:dyDescent="0.25">
      <c r="A34" s="68">
        <v>30398</v>
      </c>
      <c r="B34" s="58" t="s">
        <v>1712</v>
      </c>
      <c r="C34" s="38">
        <v>44237</v>
      </c>
      <c r="D34" s="39">
        <v>2319.5590000000002</v>
      </c>
      <c r="E34" s="48">
        <v>1.97</v>
      </c>
      <c r="F34" s="39">
        <v>18.782</v>
      </c>
      <c r="G34" s="49">
        <v>4.8464999999999998</v>
      </c>
      <c r="H34" s="49">
        <v>6.5730000000000004</v>
      </c>
      <c r="I34" s="49">
        <v>15.651300000000001</v>
      </c>
      <c r="J34" s="49">
        <v>29.599</v>
      </c>
      <c r="K34" s="49">
        <v>24.579499999999999</v>
      </c>
      <c r="L34" s="49">
        <v>20.2485</v>
      </c>
      <c r="M34" s="49"/>
      <c r="N34" s="49"/>
      <c r="O34" s="49"/>
      <c r="P34" s="49"/>
      <c r="Q34" s="49">
        <v>21.210899999999999</v>
      </c>
      <c r="R34" s="47">
        <v>43</v>
      </c>
      <c r="S34" s="47">
        <v>14</v>
      </c>
      <c r="T34" s="47">
        <v>7</v>
      </c>
      <c r="U34" s="47">
        <v>6</v>
      </c>
      <c r="V34" s="47">
        <v>14</v>
      </c>
      <c r="W34" s="47">
        <v>19</v>
      </c>
      <c r="X34" s="47">
        <v>20</v>
      </c>
      <c r="Y34" s="47">
        <v>8</v>
      </c>
      <c r="Z34" s="47">
        <v>8</v>
      </c>
      <c r="AA34" s="47"/>
      <c r="AB34" s="47"/>
      <c r="AC34" s="47"/>
      <c r="AD34" s="47"/>
      <c r="AE34" s="47">
        <v>7</v>
      </c>
      <c r="AF34" s="39">
        <v>1.5129000000000001</v>
      </c>
      <c r="AG34" s="39">
        <v>8.5812000000000008</v>
      </c>
      <c r="AH34" s="39">
        <v>0.66080000000000005</v>
      </c>
      <c r="AI34" s="39">
        <v>6.0606</v>
      </c>
      <c r="AJ34" s="39">
        <v>93.824700000000007</v>
      </c>
      <c r="AK34" s="39">
        <v>3.7953999999999999</v>
      </c>
      <c r="AL34" s="39">
        <v>2.3799000000000001</v>
      </c>
      <c r="AM34" s="58" t="s">
        <v>1711</v>
      </c>
      <c r="AN34" s="58" t="s">
        <v>429</v>
      </c>
    </row>
    <row r="35" spans="1:40" x14ac:dyDescent="0.25">
      <c r="A35" s="68">
        <v>30400</v>
      </c>
      <c r="B35" s="58" t="s">
        <v>1713</v>
      </c>
      <c r="C35" s="38">
        <v>44237</v>
      </c>
      <c r="D35" s="39">
        <v>257.8211</v>
      </c>
      <c r="E35" s="48">
        <v>1.66</v>
      </c>
      <c r="F35" s="39">
        <v>14.307</v>
      </c>
      <c r="G35" s="49">
        <v>2.6349</v>
      </c>
      <c r="H35" s="49">
        <v>3.0503999999999998</v>
      </c>
      <c r="I35" s="49">
        <v>8.4323999999999995</v>
      </c>
      <c r="J35" s="49">
        <v>15.2972</v>
      </c>
      <c r="K35" s="49">
        <v>13.968299999999999</v>
      </c>
      <c r="L35" s="49">
        <v>11.0154</v>
      </c>
      <c r="M35" s="49"/>
      <c r="N35" s="49"/>
      <c r="O35" s="49"/>
      <c r="P35" s="49"/>
      <c r="Q35" s="49">
        <v>11.5503</v>
      </c>
      <c r="R35" s="47">
        <v>41</v>
      </c>
      <c r="S35" s="47">
        <v>34</v>
      </c>
      <c r="T35" s="47">
        <v>26</v>
      </c>
      <c r="U35" s="47">
        <v>24</v>
      </c>
      <c r="V35" s="47">
        <v>31</v>
      </c>
      <c r="W35" s="47">
        <v>35</v>
      </c>
      <c r="X35" s="47">
        <v>36</v>
      </c>
      <c r="Y35" s="47">
        <v>26</v>
      </c>
      <c r="Z35" s="47">
        <v>26</v>
      </c>
      <c r="AA35" s="47"/>
      <c r="AB35" s="47"/>
      <c r="AC35" s="47"/>
      <c r="AD35" s="47"/>
      <c r="AE35" s="47">
        <v>24</v>
      </c>
      <c r="AF35" s="39">
        <v>1.2955999999999999</v>
      </c>
      <c r="AG35" s="39">
        <v>4.4475999999999996</v>
      </c>
      <c r="AH35" s="39">
        <v>0.7762</v>
      </c>
      <c r="AI35" s="39">
        <v>5.9981999999999998</v>
      </c>
      <c r="AJ35" s="39">
        <v>39.710599999999999</v>
      </c>
      <c r="AK35" s="39">
        <v>57.258000000000003</v>
      </c>
      <c r="AL35" s="39">
        <v>3.0314000000000001</v>
      </c>
      <c r="AM35" s="58" t="s">
        <v>1711</v>
      </c>
      <c r="AN35" s="58" t="s">
        <v>429</v>
      </c>
    </row>
    <row r="36" spans="1:40" x14ac:dyDescent="0.25">
      <c r="A36" s="68">
        <v>30401</v>
      </c>
      <c r="B36" s="58" t="s">
        <v>1714</v>
      </c>
      <c r="C36" s="38">
        <v>44237</v>
      </c>
      <c r="D36" s="39">
        <v>169.40110000000001</v>
      </c>
      <c r="E36" s="48">
        <v>1.38</v>
      </c>
      <c r="F36" s="39">
        <v>13.068300000000001</v>
      </c>
      <c r="G36" s="49">
        <v>1.9313</v>
      </c>
      <c r="H36" s="49">
        <v>2.0626000000000002</v>
      </c>
      <c r="I36" s="49">
        <v>6.2195999999999998</v>
      </c>
      <c r="J36" s="49">
        <v>10.663</v>
      </c>
      <c r="K36" s="49">
        <v>10.6599</v>
      </c>
      <c r="L36" s="49">
        <v>8.1424000000000003</v>
      </c>
      <c r="M36" s="49"/>
      <c r="N36" s="49"/>
      <c r="O36" s="49"/>
      <c r="P36" s="49"/>
      <c r="Q36" s="49">
        <v>8.5096000000000007</v>
      </c>
      <c r="R36" s="47">
        <v>37</v>
      </c>
      <c r="S36" s="47">
        <v>41</v>
      </c>
      <c r="T36" s="47">
        <v>37</v>
      </c>
      <c r="U36" s="47">
        <v>34</v>
      </c>
      <c r="V36" s="47">
        <v>38</v>
      </c>
      <c r="W36" s="47">
        <v>40</v>
      </c>
      <c r="X36" s="47">
        <v>42</v>
      </c>
      <c r="Y36" s="47">
        <v>35</v>
      </c>
      <c r="Z36" s="47">
        <v>34</v>
      </c>
      <c r="AA36" s="47"/>
      <c r="AB36" s="47"/>
      <c r="AC36" s="47"/>
      <c r="AD36" s="47"/>
      <c r="AE36" s="47">
        <v>38</v>
      </c>
      <c r="AF36" s="39">
        <v>1.1718</v>
      </c>
      <c r="AG36" s="39">
        <v>3.1291000000000002</v>
      </c>
      <c r="AH36" s="39">
        <v>0.84499999999999997</v>
      </c>
      <c r="AI36" s="39">
        <v>1.7417</v>
      </c>
      <c r="AJ36" s="39">
        <v>19.4529</v>
      </c>
      <c r="AK36" s="39">
        <v>76.941999999999993</v>
      </c>
      <c r="AL36" s="39">
        <v>3.6051000000000002</v>
      </c>
      <c r="AM36" s="58" t="s">
        <v>1711</v>
      </c>
      <c r="AN36" s="58" t="s">
        <v>429</v>
      </c>
    </row>
    <row r="37" spans="1:40" x14ac:dyDescent="0.25">
      <c r="A37" s="68">
        <v>15378</v>
      </c>
      <c r="B37" s="58" t="s">
        <v>1715</v>
      </c>
      <c r="C37" s="38">
        <v>40851</v>
      </c>
      <c r="D37" s="39">
        <v>165.86600000000001</v>
      </c>
      <c r="E37" s="48">
        <v>2.17</v>
      </c>
      <c r="F37" s="39">
        <v>29.242599999999999</v>
      </c>
      <c r="G37" s="49">
        <v>2.0253000000000001</v>
      </c>
      <c r="H37" s="49">
        <v>3.4967999999999999</v>
      </c>
      <c r="I37" s="49">
        <v>6.8968999999999996</v>
      </c>
      <c r="J37" s="49">
        <v>13.8035</v>
      </c>
      <c r="K37" s="49">
        <v>10.317299999999999</v>
      </c>
      <c r="L37" s="49">
        <v>7.1210000000000004</v>
      </c>
      <c r="M37" s="49">
        <v>9.3585999999999991</v>
      </c>
      <c r="N37" s="49">
        <v>8.0210000000000008</v>
      </c>
      <c r="O37" s="49">
        <v>7.2438000000000002</v>
      </c>
      <c r="P37" s="49">
        <v>8.8217999999999996</v>
      </c>
      <c r="Q37" s="49">
        <v>8.9238</v>
      </c>
      <c r="R37" s="47">
        <v>25</v>
      </c>
      <c r="S37" s="47">
        <v>32</v>
      </c>
      <c r="T37" s="47">
        <v>28</v>
      </c>
      <c r="U37" s="47">
        <v>33</v>
      </c>
      <c r="V37" s="47">
        <v>29</v>
      </c>
      <c r="W37" s="47">
        <v>39</v>
      </c>
      <c r="X37" s="47">
        <v>37</v>
      </c>
      <c r="Y37" s="47">
        <v>37</v>
      </c>
      <c r="Z37" s="47">
        <v>36</v>
      </c>
      <c r="AA37" s="47">
        <v>30</v>
      </c>
      <c r="AB37" s="47">
        <v>26</v>
      </c>
      <c r="AC37" s="47">
        <v>20</v>
      </c>
      <c r="AD37" s="47">
        <v>14</v>
      </c>
      <c r="AE37" s="47">
        <v>36</v>
      </c>
      <c r="AF37" s="39">
        <v>0.54810000000000003</v>
      </c>
      <c r="AG37" s="39">
        <v>5.3094999999999999</v>
      </c>
      <c r="AH37" s="39">
        <v>1.0354000000000001</v>
      </c>
      <c r="AI37" s="39">
        <v>-2.5556999999999999</v>
      </c>
      <c r="AJ37" s="39">
        <v>29.895299999999999</v>
      </c>
      <c r="AK37" s="39">
        <v>59.369100000000003</v>
      </c>
      <c r="AL37" s="39">
        <v>10.7355</v>
      </c>
      <c r="AM37" s="58" t="s">
        <v>1716</v>
      </c>
      <c r="AN37" s="58" t="s">
        <v>1717</v>
      </c>
    </row>
    <row r="38" spans="1:40" x14ac:dyDescent="0.25">
      <c r="A38" s="68">
        <v>15379</v>
      </c>
      <c r="B38" s="58" t="s">
        <v>1718</v>
      </c>
      <c r="C38" s="38">
        <v>40851</v>
      </c>
      <c r="D38" s="39">
        <v>1977.172</v>
      </c>
      <c r="E38" s="48">
        <v>2.02</v>
      </c>
      <c r="F38" s="39">
        <v>57.612200000000001</v>
      </c>
      <c r="G38" s="49">
        <v>4.3182999999999998</v>
      </c>
      <c r="H38" s="49">
        <v>7.4795999999999996</v>
      </c>
      <c r="I38" s="49">
        <v>13.467000000000001</v>
      </c>
      <c r="J38" s="49">
        <v>30.903500000000001</v>
      </c>
      <c r="K38" s="49">
        <v>20.7133</v>
      </c>
      <c r="L38" s="49">
        <v>14.5029</v>
      </c>
      <c r="M38" s="49">
        <v>21.1205</v>
      </c>
      <c r="N38" s="49">
        <v>13.8576</v>
      </c>
      <c r="O38" s="49">
        <v>11.9901</v>
      </c>
      <c r="P38" s="49">
        <v>14.981400000000001</v>
      </c>
      <c r="Q38" s="49">
        <v>14.9694</v>
      </c>
      <c r="R38" s="47">
        <v>10</v>
      </c>
      <c r="S38" s="47">
        <v>4</v>
      </c>
      <c r="T38" s="47">
        <v>4</v>
      </c>
      <c r="U38" s="47">
        <v>8</v>
      </c>
      <c r="V38" s="47">
        <v>8</v>
      </c>
      <c r="W38" s="47">
        <v>24</v>
      </c>
      <c r="X38" s="47">
        <v>17</v>
      </c>
      <c r="Y38" s="47">
        <v>16</v>
      </c>
      <c r="Z38" s="47">
        <v>18</v>
      </c>
      <c r="AA38" s="47">
        <v>14</v>
      </c>
      <c r="AB38" s="47">
        <v>14</v>
      </c>
      <c r="AC38" s="47">
        <v>9</v>
      </c>
      <c r="AD38" s="47">
        <v>4</v>
      </c>
      <c r="AE38" s="47">
        <v>16</v>
      </c>
      <c r="AF38" s="39">
        <v>0.8306</v>
      </c>
      <c r="AG38" s="39">
        <v>13.7669</v>
      </c>
      <c r="AH38" s="39">
        <v>0.73599999999999999</v>
      </c>
      <c r="AI38" s="39">
        <v>-0.51080000000000003</v>
      </c>
      <c r="AJ38" s="39">
        <v>84.174999999999997</v>
      </c>
      <c r="AK38" s="39">
        <v>11.786899999999999</v>
      </c>
      <c r="AL38" s="39">
        <v>4.0381</v>
      </c>
      <c r="AM38" s="58" t="s">
        <v>1716</v>
      </c>
      <c r="AN38" s="58" t="s">
        <v>1717</v>
      </c>
    </row>
    <row r="39" spans="1:40" x14ac:dyDescent="0.25">
      <c r="A39" s="68">
        <v>15380</v>
      </c>
      <c r="B39" s="58" t="s">
        <v>1719</v>
      </c>
      <c r="C39" s="38">
        <v>40851</v>
      </c>
      <c r="D39" s="39">
        <v>1835.9639999999999</v>
      </c>
      <c r="E39" s="48">
        <v>2.02</v>
      </c>
      <c r="F39" s="39">
        <v>59.039700000000003</v>
      </c>
      <c r="G39" s="49">
        <v>5.0545</v>
      </c>
      <c r="H39" s="49">
        <v>8.7707999999999995</v>
      </c>
      <c r="I39" s="49">
        <v>15.868600000000001</v>
      </c>
      <c r="J39" s="49">
        <v>37.142499999999998</v>
      </c>
      <c r="K39" s="49">
        <v>23.524899999999999</v>
      </c>
      <c r="L39" s="49">
        <v>15.811199999999999</v>
      </c>
      <c r="M39" s="49">
        <v>23.5764</v>
      </c>
      <c r="N39" s="49">
        <v>15.2842</v>
      </c>
      <c r="O39" s="49">
        <v>13.1189</v>
      </c>
      <c r="P39" s="49">
        <v>15.3507</v>
      </c>
      <c r="Q39" s="49">
        <v>15.1938</v>
      </c>
      <c r="R39" s="47">
        <v>13</v>
      </c>
      <c r="S39" s="47">
        <v>1</v>
      </c>
      <c r="T39" s="47">
        <v>2</v>
      </c>
      <c r="U39" s="47">
        <v>4</v>
      </c>
      <c r="V39" s="47">
        <v>4</v>
      </c>
      <c r="W39" s="47">
        <v>18</v>
      </c>
      <c r="X39" s="47">
        <v>9</v>
      </c>
      <c r="Y39" s="47">
        <v>11</v>
      </c>
      <c r="Z39" s="47">
        <v>16</v>
      </c>
      <c r="AA39" s="47">
        <v>10</v>
      </c>
      <c r="AB39" s="47">
        <v>9</v>
      </c>
      <c r="AC39" s="47">
        <v>6</v>
      </c>
      <c r="AD39" s="47">
        <v>3</v>
      </c>
      <c r="AE39" s="47">
        <v>15</v>
      </c>
      <c r="AF39" s="39">
        <v>0.76819999999999999</v>
      </c>
      <c r="AG39" s="39">
        <v>16.751999999999999</v>
      </c>
      <c r="AH39" s="39">
        <v>0.79659999999999997</v>
      </c>
      <c r="AI39" s="39">
        <v>-2.5289999999999999</v>
      </c>
      <c r="AJ39" s="39">
        <v>96.903700000000001</v>
      </c>
      <c r="AK39" s="39"/>
      <c r="AL39" s="39">
        <v>3.0962999999999998</v>
      </c>
      <c r="AM39" s="58" t="s">
        <v>1716</v>
      </c>
      <c r="AN39" s="58" t="s">
        <v>1717</v>
      </c>
    </row>
    <row r="40" spans="1:40" x14ac:dyDescent="0.25">
      <c r="A40" s="68">
        <v>45735</v>
      </c>
      <c r="B40" s="58" t="s">
        <v>1720</v>
      </c>
      <c r="C40" s="38">
        <v>44826</v>
      </c>
      <c r="D40" s="39">
        <v>123.7222</v>
      </c>
      <c r="E40" s="48">
        <v>2.38</v>
      </c>
      <c r="F40" s="39">
        <v>14.1</v>
      </c>
      <c r="G40" s="49">
        <v>4.2899000000000003</v>
      </c>
      <c r="H40" s="49">
        <v>5.5388999999999999</v>
      </c>
      <c r="I40" s="49">
        <v>16.5289</v>
      </c>
      <c r="J40" s="49">
        <v>38.506900000000002</v>
      </c>
      <c r="K40" s="49"/>
      <c r="L40" s="49"/>
      <c r="M40" s="49"/>
      <c r="N40" s="49"/>
      <c r="O40" s="49"/>
      <c r="P40" s="49"/>
      <c r="Q40" s="49">
        <v>22.9499</v>
      </c>
      <c r="R40" s="47">
        <v>32</v>
      </c>
      <c r="S40" s="47">
        <v>10</v>
      </c>
      <c r="T40" s="47">
        <v>10</v>
      </c>
      <c r="U40" s="47">
        <v>9</v>
      </c>
      <c r="V40" s="47">
        <v>20</v>
      </c>
      <c r="W40" s="47">
        <v>16</v>
      </c>
      <c r="X40" s="47">
        <v>8</v>
      </c>
      <c r="Y40" s="47"/>
      <c r="Z40" s="47"/>
      <c r="AA40" s="47"/>
      <c r="AB40" s="47"/>
      <c r="AC40" s="47"/>
      <c r="AD40" s="47"/>
      <c r="AE40" s="47">
        <v>3</v>
      </c>
      <c r="AF40" s="39">
        <v>2.7980999999999998</v>
      </c>
      <c r="AG40" s="39">
        <v>9.4086999999999996</v>
      </c>
      <c r="AH40" s="39">
        <v>0.86680000000000001</v>
      </c>
      <c r="AI40" s="39">
        <v>5.7193000000000005</v>
      </c>
      <c r="AJ40" s="39">
        <v>92.353099999999998</v>
      </c>
      <c r="AK40" s="39">
        <v>9.5899999999999999E-2</v>
      </c>
      <c r="AL40" s="39">
        <v>7.5509000000000004</v>
      </c>
      <c r="AM40" s="58" t="s">
        <v>558</v>
      </c>
      <c r="AN40" s="58" t="s">
        <v>429</v>
      </c>
    </row>
    <row r="41" spans="1:40" x14ac:dyDescent="0.25">
      <c r="A41" s="68">
        <v>47416</v>
      </c>
      <c r="B41" s="58" t="s">
        <v>712</v>
      </c>
      <c r="C41" s="38">
        <v>44957</v>
      </c>
      <c r="D41" s="39">
        <v>3285.9740000000002</v>
      </c>
      <c r="E41" s="48">
        <v>1.87</v>
      </c>
      <c r="F41" s="39">
        <v>12.892099999999999</v>
      </c>
      <c r="G41" s="49">
        <v>2.8193000000000001</v>
      </c>
      <c r="H41" s="49">
        <v>6.2942</v>
      </c>
      <c r="I41" s="49">
        <v>14.770899999999999</v>
      </c>
      <c r="J41" s="49">
        <v>23.973199999999999</v>
      </c>
      <c r="K41" s="49"/>
      <c r="L41" s="49"/>
      <c r="M41" s="49"/>
      <c r="N41" s="49"/>
      <c r="O41" s="49"/>
      <c r="P41" s="49"/>
      <c r="Q41" s="49">
        <v>21.505800000000001</v>
      </c>
      <c r="R41" s="47">
        <v>15</v>
      </c>
      <c r="S41" s="47">
        <v>7</v>
      </c>
      <c r="T41" s="47">
        <v>15</v>
      </c>
      <c r="U41" s="47">
        <v>21</v>
      </c>
      <c r="V41" s="47">
        <v>16</v>
      </c>
      <c r="W41" s="47">
        <v>20</v>
      </c>
      <c r="X41" s="47">
        <v>27</v>
      </c>
      <c r="Y41" s="47"/>
      <c r="Z41" s="47"/>
      <c r="AA41" s="47"/>
      <c r="AB41" s="47"/>
      <c r="AC41" s="47"/>
      <c r="AD41" s="47"/>
      <c r="AE41" s="47">
        <v>5</v>
      </c>
      <c r="AF41" s="39">
        <v>8.9564000000000004</v>
      </c>
      <c r="AG41" s="39">
        <v>2.1238999999999999</v>
      </c>
      <c r="AH41" s="39">
        <v>0.45300000000000001</v>
      </c>
      <c r="AI41" s="39">
        <v>17.461500000000001</v>
      </c>
      <c r="AJ41" s="39">
        <v>66.135099999999994</v>
      </c>
      <c r="AK41" s="39">
        <v>16.032</v>
      </c>
      <c r="AL41" s="39">
        <v>17.832899999999999</v>
      </c>
      <c r="AM41" s="58" t="s">
        <v>713</v>
      </c>
      <c r="AN41" s="58" t="s">
        <v>292</v>
      </c>
    </row>
    <row r="42" spans="1:40" x14ac:dyDescent="0.25">
      <c r="A42" s="68">
        <v>8583</v>
      </c>
      <c r="B42" s="58" t="s">
        <v>714</v>
      </c>
      <c r="C42" s="38">
        <v>40413</v>
      </c>
      <c r="D42" s="39">
        <v>1202.4228000000001</v>
      </c>
      <c r="E42" s="48">
        <v>2.11</v>
      </c>
      <c r="F42" s="39">
        <v>35.615400000000001</v>
      </c>
      <c r="G42" s="49">
        <v>3.5360999999999998</v>
      </c>
      <c r="H42" s="49">
        <v>7.2671999999999999</v>
      </c>
      <c r="I42" s="49">
        <v>14.409000000000001</v>
      </c>
      <c r="J42" s="49">
        <v>20.6876</v>
      </c>
      <c r="K42" s="49">
        <v>13.507199999999999</v>
      </c>
      <c r="L42" s="49">
        <v>9.9053000000000004</v>
      </c>
      <c r="M42" s="49">
        <v>17.9269</v>
      </c>
      <c r="N42" s="49">
        <v>12.906000000000001</v>
      </c>
      <c r="O42" s="49">
        <v>11.154299999999999</v>
      </c>
      <c r="P42" s="49">
        <v>10.273899999999999</v>
      </c>
      <c r="Q42" s="49">
        <v>9.6753999999999998</v>
      </c>
      <c r="R42" s="47">
        <v>11</v>
      </c>
      <c r="S42" s="47">
        <v>13</v>
      </c>
      <c r="T42" s="47">
        <v>12</v>
      </c>
      <c r="U42" s="47">
        <v>12</v>
      </c>
      <c r="V42" s="47">
        <v>9</v>
      </c>
      <c r="W42" s="47">
        <v>22</v>
      </c>
      <c r="X42" s="47">
        <v>29</v>
      </c>
      <c r="Y42" s="47">
        <v>28</v>
      </c>
      <c r="Z42" s="47">
        <v>28</v>
      </c>
      <c r="AA42" s="47">
        <v>18</v>
      </c>
      <c r="AB42" s="47">
        <v>15</v>
      </c>
      <c r="AC42" s="47">
        <v>13</v>
      </c>
      <c r="AD42" s="47">
        <v>11</v>
      </c>
      <c r="AE42" s="47">
        <v>32</v>
      </c>
      <c r="AF42" s="39">
        <v>0.54779999999999995</v>
      </c>
      <c r="AG42" s="39">
        <v>15.2113</v>
      </c>
      <c r="AH42" s="39">
        <v>0.73740000000000006</v>
      </c>
      <c r="AI42" s="39">
        <v>-5.9215</v>
      </c>
      <c r="AJ42" s="39">
        <v>69.865099999999998</v>
      </c>
      <c r="AK42" s="39">
        <v>11.9443</v>
      </c>
      <c r="AL42" s="39">
        <v>18.1906</v>
      </c>
      <c r="AM42" s="58" t="s">
        <v>715</v>
      </c>
      <c r="AN42" s="58" t="s">
        <v>716</v>
      </c>
    </row>
    <row r="43" spans="1:40" x14ac:dyDescent="0.25">
      <c r="A43" s="68">
        <v>46852</v>
      </c>
      <c r="B43" s="58" t="s">
        <v>720</v>
      </c>
      <c r="C43" s="38">
        <v>44914</v>
      </c>
      <c r="D43" s="39">
        <v>1199.5799</v>
      </c>
      <c r="E43" s="48">
        <v>2.1</v>
      </c>
      <c r="F43" s="39">
        <v>13.431800000000001</v>
      </c>
      <c r="G43" s="49">
        <v>3.3946999999999998</v>
      </c>
      <c r="H43" s="49">
        <v>7.5861000000000001</v>
      </c>
      <c r="I43" s="49">
        <v>19.2041</v>
      </c>
      <c r="J43" s="49">
        <v>31.812200000000001</v>
      </c>
      <c r="K43" s="49"/>
      <c r="L43" s="49"/>
      <c r="M43" s="49"/>
      <c r="N43" s="49"/>
      <c r="O43" s="49"/>
      <c r="P43" s="49"/>
      <c r="Q43" s="49">
        <v>23.059100000000001</v>
      </c>
      <c r="R43" s="47">
        <v>21</v>
      </c>
      <c r="S43" s="47">
        <v>24</v>
      </c>
      <c r="T43" s="47">
        <v>9</v>
      </c>
      <c r="U43" s="47">
        <v>13</v>
      </c>
      <c r="V43" s="47">
        <v>7</v>
      </c>
      <c r="W43" s="47">
        <v>8</v>
      </c>
      <c r="X43" s="47">
        <v>14</v>
      </c>
      <c r="Y43" s="47"/>
      <c r="Z43" s="47"/>
      <c r="AA43" s="47"/>
      <c r="AB43" s="47"/>
      <c r="AC43" s="47"/>
      <c r="AD43" s="47"/>
      <c r="AE43" s="47">
        <v>2</v>
      </c>
      <c r="AF43" s="39">
        <v>6.2659000000000002</v>
      </c>
      <c r="AG43" s="39">
        <v>3.5632999999999999</v>
      </c>
      <c r="AH43" s="39">
        <v>0.58320000000000005</v>
      </c>
      <c r="AI43" s="39">
        <v>4.0652999999999997</v>
      </c>
      <c r="AJ43" s="39">
        <v>70.215699999999998</v>
      </c>
      <c r="AK43" s="39">
        <v>10.1341</v>
      </c>
      <c r="AL43" s="39">
        <v>19.650200000000002</v>
      </c>
      <c r="AM43" s="58" t="s">
        <v>721</v>
      </c>
      <c r="AN43" s="58" t="s">
        <v>355</v>
      </c>
    </row>
    <row r="44" spans="1:40" x14ac:dyDescent="0.25">
      <c r="A44" s="68">
        <v>1307</v>
      </c>
      <c r="B44" s="58" t="s">
        <v>725</v>
      </c>
      <c r="C44" s="38">
        <v>38581</v>
      </c>
      <c r="D44" s="39">
        <v>2799.4670999999998</v>
      </c>
      <c r="E44" s="48">
        <v>1.98</v>
      </c>
      <c r="F44" s="39">
        <v>63.201000000000001</v>
      </c>
      <c r="G44" s="49">
        <v>1.7582</v>
      </c>
      <c r="H44" s="49">
        <v>4.4679000000000002</v>
      </c>
      <c r="I44" s="49">
        <v>13.174200000000001</v>
      </c>
      <c r="J44" s="49">
        <v>23.086099999999998</v>
      </c>
      <c r="K44" s="49">
        <v>17.1692</v>
      </c>
      <c r="L44" s="49">
        <v>13.8637</v>
      </c>
      <c r="M44" s="49">
        <v>21.340199999999999</v>
      </c>
      <c r="N44" s="49">
        <v>14.744199999999999</v>
      </c>
      <c r="O44" s="49">
        <v>11.5642</v>
      </c>
      <c r="P44" s="49">
        <v>10.980399999999999</v>
      </c>
      <c r="Q44" s="49">
        <v>10.319900000000001</v>
      </c>
      <c r="R44" s="47">
        <v>22</v>
      </c>
      <c r="S44" s="47">
        <v>30</v>
      </c>
      <c r="T44" s="47">
        <v>27</v>
      </c>
      <c r="U44" s="47">
        <v>38</v>
      </c>
      <c r="V44" s="47">
        <v>25</v>
      </c>
      <c r="W44" s="47">
        <v>25</v>
      </c>
      <c r="X44" s="47">
        <v>28</v>
      </c>
      <c r="Y44" s="47">
        <v>24</v>
      </c>
      <c r="Z44" s="47">
        <v>19</v>
      </c>
      <c r="AA44" s="47">
        <v>13</v>
      </c>
      <c r="AB44" s="47">
        <v>12</v>
      </c>
      <c r="AC44" s="47">
        <v>11</v>
      </c>
      <c r="AD44" s="47">
        <v>9</v>
      </c>
      <c r="AE44" s="47">
        <v>28</v>
      </c>
      <c r="AF44" s="39">
        <v>1.1139000000000001</v>
      </c>
      <c r="AG44" s="39">
        <v>10.3062</v>
      </c>
      <c r="AH44" s="39">
        <v>0.58030000000000004</v>
      </c>
      <c r="AI44" s="39">
        <v>2.0627</v>
      </c>
      <c r="AJ44" s="39">
        <v>65.782200000000003</v>
      </c>
      <c r="AK44" s="39">
        <v>14.196400000000001</v>
      </c>
      <c r="AL44" s="39">
        <v>20.0214</v>
      </c>
      <c r="AM44" s="58" t="s">
        <v>726</v>
      </c>
      <c r="AN44" s="58" t="s">
        <v>727</v>
      </c>
    </row>
    <row r="45" spans="1:40" x14ac:dyDescent="0.25">
      <c r="A45" s="68">
        <v>1495</v>
      </c>
      <c r="B45" s="58" t="s">
        <v>728</v>
      </c>
      <c r="C45" s="38">
        <v>37560</v>
      </c>
      <c r="D45" s="39">
        <v>39534.5936</v>
      </c>
      <c r="E45" s="48">
        <v>1.53</v>
      </c>
      <c r="F45" s="39">
        <v>661.27110000000005</v>
      </c>
      <c r="G45" s="49">
        <v>2.1492</v>
      </c>
      <c r="H45" s="49">
        <v>6.9505999999999997</v>
      </c>
      <c r="I45" s="49">
        <v>17.893699999999999</v>
      </c>
      <c r="J45" s="49">
        <v>33.161299999999997</v>
      </c>
      <c r="K45" s="49">
        <v>24.167400000000001</v>
      </c>
      <c r="L45" s="49">
        <v>23.350100000000001</v>
      </c>
      <c r="M45" s="49">
        <v>29.988600000000002</v>
      </c>
      <c r="N45" s="49">
        <v>20.468299999999999</v>
      </c>
      <c r="O45" s="49">
        <v>15.8879</v>
      </c>
      <c r="P45" s="49">
        <v>15.6911</v>
      </c>
      <c r="Q45" s="49">
        <v>21.461200000000002</v>
      </c>
      <c r="R45" s="47">
        <v>5</v>
      </c>
      <c r="S45" s="47">
        <v>31</v>
      </c>
      <c r="T45" s="47">
        <v>33</v>
      </c>
      <c r="U45" s="47">
        <v>32</v>
      </c>
      <c r="V45" s="47">
        <v>11</v>
      </c>
      <c r="W45" s="47">
        <v>12</v>
      </c>
      <c r="X45" s="47">
        <v>12</v>
      </c>
      <c r="Y45" s="47">
        <v>10</v>
      </c>
      <c r="Z45" s="47">
        <v>5</v>
      </c>
      <c r="AA45" s="47">
        <v>5</v>
      </c>
      <c r="AB45" s="47">
        <v>4</v>
      </c>
      <c r="AC45" s="47">
        <v>3</v>
      </c>
      <c r="AD45" s="47">
        <v>2</v>
      </c>
      <c r="AE45" s="47">
        <v>6</v>
      </c>
      <c r="AF45" s="39">
        <v>1.6747999999999998</v>
      </c>
      <c r="AG45" s="39">
        <v>13.3613</v>
      </c>
      <c r="AH45" s="39">
        <v>0.66010000000000002</v>
      </c>
      <c r="AI45" s="39">
        <v>10.527699999999999</v>
      </c>
      <c r="AJ45" s="39">
        <v>65.221000000000004</v>
      </c>
      <c r="AK45" s="39">
        <v>12.343299999999999</v>
      </c>
      <c r="AL45" s="39">
        <v>22.4358</v>
      </c>
      <c r="AM45" s="58" t="s">
        <v>729</v>
      </c>
      <c r="AN45" s="58" t="s">
        <v>669</v>
      </c>
    </row>
    <row r="46" spans="1:40" x14ac:dyDescent="0.25">
      <c r="A46" s="68">
        <v>45017</v>
      </c>
      <c r="B46" s="58" t="s">
        <v>732</v>
      </c>
      <c r="C46" s="38">
        <v>44047</v>
      </c>
      <c r="D46" s="39">
        <v>101.7256</v>
      </c>
      <c r="E46" s="48">
        <v>2.0499999999999998</v>
      </c>
      <c r="F46" s="39">
        <v>12.751099999999999</v>
      </c>
      <c r="G46" s="49">
        <v>-2.5899999999999999E-2</v>
      </c>
      <c r="H46" s="49">
        <v>1.2571000000000001</v>
      </c>
      <c r="I46" s="49">
        <v>5.3670999999999998</v>
      </c>
      <c r="J46" s="49">
        <v>13.571300000000001</v>
      </c>
      <c r="K46" s="49">
        <v>10.4016</v>
      </c>
      <c r="L46" s="49">
        <v>6.6989000000000001</v>
      </c>
      <c r="M46" s="49"/>
      <c r="N46" s="49"/>
      <c r="O46" s="49"/>
      <c r="P46" s="49"/>
      <c r="Q46" s="49">
        <v>6.6094999999999997</v>
      </c>
      <c r="R46" s="47">
        <v>38</v>
      </c>
      <c r="S46" s="47">
        <v>40</v>
      </c>
      <c r="T46" s="47">
        <v>42</v>
      </c>
      <c r="U46" s="47">
        <v>44</v>
      </c>
      <c r="V46" s="47">
        <v>44</v>
      </c>
      <c r="W46" s="47">
        <v>42</v>
      </c>
      <c r="X46" s="47">
        <v>38</v>
      </c>
      <c r="Y46" s="47">
        <v>36</v>
      </c>
      <c r="Z46" s="47">
        <v>38</v>
      </c>
      <c r="AA46" s="47"/>
      <c r="AB46" s="47"/>
      <c r="AC46" s="47"/>
      <c r="AD46" s="47"/>
      <c r="AE46" s="47">
        <v>40</v>
      </c>
      <c r="AF46" s="39">
        <v>0.38269999999999998</v>
      </c>
      <c r="AG46" s="39">
        <v>5.9972000000000003</v>
      </c>
      <c r="AH46" s="39">
        <v>0.1759</v>
      </c>
      <c r="AI46" s="39">
        <v>-0.59830000000000005</v>
      </c>
      <c r="AJ46" s="39">
        <v>42.2622</v>
      </c>
      <c r="AK46" s="39">
        <v>35.899700000000003</v>
      </c>
      <c r="AL46" s="39">
        <v>21.838100000000001</v>
      </c>
      <c r="AM46" s="58" t="s">
        <v>486</v>
      </c>
      <c r="AN46" s="58" t="s">
        <v>274</v>
      </c>
    </row>
    <row r="47" spans="1:40" x14ac:dyDescent="0.25">
      <c r="A47" s="68">
        <v>26169</v>
      </c>
      <c r="B47" s="58" t="s">
        <v>733</v>
      </c>
      <c r="C47" s="38">
        <v>44071</v>
      </c>
      <c r="D47" s="39">
        <v>3120.0985000000001</v>
      </c>
      <c r="E47" s="48">
        <v>1.56</v>
      </c>
      <c r="F47" s="39">
        <v>18.772099999999998</v>
      </c>
      <c r="G47" s="49">
        <v>3.17</v>
      </c>
      <c r="H47" s="49">
        <v>7.1871</v>
      </c>
      <c r="I47" s="49">
        <v>19.375900000000001</v>
      </c>
      <c r="J47" s="49">
        <v>33.283900000000003</v>
      </c>
      <c r="K47" s="49">
        <v>22.0367</v>
      </c>
      <c r="L47" s="49">
        <v>17.217300000000002</v>
      </c>
      <c r="M47" s="49"/>
      <c r="N47" s="49"/>
      <c r="O47" s="49"/>
      <c r="P47" s="49"/>
      <c r="Q47" s="49">
        <v>18.444299999999998</v>
      </c>
      <c r="R47" s="47">
        <v>2</v>
      </c>
      <c r="S47" s="47">
        <v>15</v>
      </c>
      <c r="T47" s="47">
        <v>34</v>
      </c>
      <c r="U47" s="47">
        <v>15</v>
      </c>
      <c r="V47" s="47">
        <v>10</v>
      </c>
      <c r="W47" s="47">
        <v>7</v>
      </c>
      <c r="X47" s="47">
        <v>11</v>
      </c>
      <c r="Y47" s="47">
        <v>13</v>
      </c>
      <c r="Z47" s="47">
        <v>12</v>
      </c>
      <c r="AA47" s="47"/>
      <c r="AB47" s="47"/>
      <c r="AC47" s="47"/>
      <c r="AD47" s="47"/>
      <c r="AE47" s="47">
        <v>10</v>
      </c>
      <c r="AF47" s="39">
        <v>1.0379</v>
      </c>
      <c r="AG47" s="39">
        <v>10.4358</v>
      </c>
      <c r="AH47" s="39">
        <v>0.5675</v>
      </c>
      <c r="AI47" s="39">
        <v>1.9245000000000001</v>
      </c>
      <c r="AJ47" s="39">
        <v>53.003300000000003</v>
      </c>
      <c r="AK47" s="39">
        <v>12.595499999999999</v>
      </c>
      <c r="AL47" s="39">
        <v>34.401200000000003</v>
      </c>
      <c r="AM47" s="58" t="s">
        <v>734</v>
      </c>
      <c r="AN47" s="58" t="s">
        <v>355</v>
      </c>
    </row>
    <row r="48" spans="1:40" x14ac:dyDescent="0.25">
      <c r="A48" s="68">
        <v>869</v>
      </c>
      <c r="B48" s="58" t="s">
        <v>738</v>
      </c>
      <c r="C48" s="38">
        <v>36970</v>
      </c>
      <c r="D48" s="39">
        <v>2173.0544</v>
      </c>
      <c r="E48" s="48">
        <v>1.97</v>
      </c>
      <c r="F48" s="39">
        <v>131.10980000000001</v>
      </c>
      <c r="G48" s="49">
        <v>2.7625999999999999</v>
      </c>
      <c r="H48" s="49">
        <v>9.2767999999999997</v>
      </c>
      <c r="I48" s="49">
        <v>32.419600000000003</v>
      </c>
      <c r="J48" s="49">
        <v>49.622799999999998</v>
      </c>
      <c r="K48" s="49">
        <v>29.2226</v>
      </c>
      <c r="L48" s="49">
        <v>24.976700000000001</v>
      </c>
      <c r="M48" s="49">
        <v>40.006999999999998</v>
      </c>
      <c r="N48" s="49">
        <v>28.772600000000001</v>
      </c>
      <c r="O48" s="49">
        <v>21.265799999999999</v>
      </c>
      <c r="P48" s="49">
        <v>17.2593</v>
      </c>
      <c r="Q48" s="49">
        <v>11.7384</v>
      </c>
      <c r="R48" s="47">
        <v>4</v>
      </c>
      <c r="S48" s="47">
        <v>22</v>
      </c>
      <c r="T48" s="47">
        <v>5</v>
      </c>
      <c r="U48" s="47">
        <v>23</v>
      </c>
      <c r="V48" s="47">
        <v>2</v>
      </c>
      <c r="W48" s="47">
        <v>2</v>
      </c>
      <c r="X48" s="47">
        <v>3</v>
      </c>
      <c r="Y48" s="47">
        <v>2</v>
      </c>
      <c r="Z48" s="47">
        <v>3</v>
      </c>
      <c r="AA48" s="47">
        <v>1</v>
      </c>
      <c r="AB48" s="47">
        <v>1</v>
      </c>
      <c r="AC48" s="47">
        <v>1</v>
      </c>
      <c r="AD48" s="47">
        <v>1</v>
      </c>
      <c r="AE48" s="47">
        <v>22</v>
      </c>
      <c r="AF48" s="39">
        <v>1.1181000000000001</v>
      </c>
      <c r="AG48" s="39">
        <v>25.024699999999999</v>
      </c>
      <c r="AH48" s="39">
        <v>3.7347999999999999</v>
      </c>
      <c r="AI48" s="39">
        <v>23.1082</v>
      </c>
      <c r="AJ48" s="39">
        <v>48.606099999999998</v>
      </c>
      <c r="AK48" s="39">
        <v>5.7961999999999998</v>
      </c>
      <c r="AL48" s="39">
        <v>45.597700000000003</v>
      </c>
      <c r="AM48" s="58" t="s">
        <v>694</v>
      </c>
      <c r="AN48" s="58" t="s">
        <v>274</v>
      </c>
    </row>
    <row r="49" spans="1:40" x14ac:dyDescent="0.25">
      <c r="A49" s="68">
        <v>2796</v>
      </c>
      <c r="B49" s="58" t="s">
        <v>739</v>
      </c>
      <c r="C49" s="38">
        <v>38686</v>
      </c>
      <c r="D49" s="39">
        <v>4677.3667999999998</v>
      </c>
      <c r="E49" s="48">
        <v>1.5</v>
      </c>
      <c r="F49" s="39">
        <v>53.112200000000001</v>
      </c>
      <c r="G49" s="49">
        <v>3.0047000000000001</v>
      </c>
      <c r="H49" s="49">
        <v>6.6875999999999998</v>
      </c>
      <c r="I49" s="49">
        <v>16.813300000000002</v>
      </c>
      <c r="J49" s="49">
        <v>30.138400000000001</v>
      </c>
      <c r="K49" s="49">
        <v>20.6142</v>
      </c>
      <c r="L49" s="49">
        <v>15.1899</v>
      </c>
      <c r="M49" s="49">
        <v>17.441800000000001</v>
      </c>
      <c r="N49" s="49">
        <v>15.100899999999999</v>
      </c>
      <c r="O49" s="49">
        <v>11.7478</v>
      </c>
      <c r="P49" s="49">
        <v>11.703799999999999</v>
      </c>
      <c r="Q49" s="49">
        <v>9.4540000000000006</v>
      </c>
      <c r="R49" s="47">
        <v>6</v>
      </c>
      <c r="S49" s="47">
        <v>23</v>
      </c>
      <c r="T49" s="47">
        <v>14</v>
      </c>
      <c r="U49" s="47">
        <v>18</v>
      </c>
      <c r="V49" s="47">
        <v>13</v>
      </c>
      <c r="W49" s="47">
        <v>14</v>
      </c>
      <c r="X49" s="47">
        <v>19</v>
      </c>
      <c r="Y49" s="47">
        <v>18</v>
      </c>
      <c r="Z49" s="47">
        <v>17</v>
      </c>
      <c r="AA49" s="47">
        <v>21</v>
      </c>
      <c r="AB49" s="47">
        <v>10</v>
      </c>
      <c r="AC49" s="47">
        <v>10</v>
      </c>
      <c r="AD49" s="47">
        <v>8</v>
      </c>
      <c r="AE49" s="47">
        <v>33</v>
      </c>
      <c r="AF49" s="39">
        <v>1.2364999999999999</v>
      </c>
      <c r="AG49" s="39">
        <v>8.1477000000000004</v>
      </c>
      <c r="AH49" s="39">
        <v>0.31590000000000001</v>
      </c>
      <c r="AI49" s="39">
        <v>3.9678</v>
      </c>
      <c r="AJ49" s="39">
        <v>37.975000000000001</v>
      </c>
      <c r="AK49" s="39">
        <v>34.794199999999996</v>
      </c>
      <c r="AL49" s="39">
        <v>27.230799999999999</v>
      </c>
      <c r="AM49" s="58" t="s">
        <v>740</v>
      </c>
      <c r="AN49" s="58" t="s">
        <v>741</v>
      </c>
    </row>
    <row r="50" spans="1:40" x14ac:dyDescent="0.25">
      <c r="A50" s="68">
        <v>44648</v>
      </c>
      <c r="B50" s="58" t="s">
        <v>746</v>
      </c>
      <c r="C50" s="38">
        <v>43894</v>
      </c>
      <c r="D50" s="39">
        <v>2754.788</v>
      </c>
      <c r="E50" s="48">
        <v>1.9</v>
      </c>
      <c r="F50" s="39">
        <v>21.180800000000001</v>
      </c>
      <c r="G50" s="49">
        <v>2.5124</v>
      </c>
      <c r="H50" s="49">
        <v>5.2404999999999999</v>
      </c>
      <c r="I50" s="49">
        <v>16.340299999999999</v>
      </c>
      <c r="J50" s="49">
        <v>27.5153</v>
      </c>
      <c r="K50" s="49">
        <v>19.017099999999999</v>
      </c>
      <c r="L50" s="49">
        <v>15.8546</v>
      </c>
      <c r="M50" s="49">
        <v>22.234200000000001</v>
      </c>
      <c r="N50" s="49"/>
      <c r="O50" s="49"/>
      <c r="P50" s="49"/>
      <c r="Q50" s="49">
        <v>19.537500000000001</v>
      </c>
      <c r="R50" s="47">
        <v>3</v>
      </c>
      <c r="S50" s="47">
        <v>26</v>
      </c>
      <c r="T50" s="47">
        <v>38</v>
      </c>
      <c r="U50" s="47">
        <v>28</v>
      </c>
      <c r="V50" s="47">
        <v>22</v>
      </c>
      <c r="W50" s="47">
        <v>17</v>
      </c>
      <c r="X50" s="47">
        <v>22</v>
      </c>
      <c r="Y50" s="47">
        <v>21</v>
      </c>
      <c r="Z50" s="47">
        <v>15</v>
      </c>
      <c r="AA50" s="47">
        <v>11</v>
      </c>
      <c r="AB50" s="47"/>
      <c r="AC50" s="47"/>
      <c r="AD50" s="47"/>
      <c r="AE50" s="47">
        <v>9</v>
      </c>
      <c r="AF50" s="39">
        <v>1.1376999999999999</v>
      </c>
      <c r="AG50" s="39">
        <v>11.832100000000001</v>
      </c>
      <c r="AH50" s="39">
        <v>0.61739999999999995</v>
      </c>
      <c r="AI50" s="39">
        <v>3.1324999999999998</v>
      </c>
      <c r="AJ50" s="39">
        <v>65.319699999999997</v>
      </c>
      <c r="AK50" s="39">
        <v>10.645200000000001</v>
      </c>
      <c r="AL50" s="39">
        <v>24.0352</v>
      </c>
      <c r="AM50" s="58" t="s">
        <v>747</v>
      </c>
      <c r="AN50" s="58" t="s">
        <v>289</v>
      </c>
    </row>
    <row r="51" spans="1:40" x14ac:dyDescent="0.25">
      <c r="A51" s="68">
        <v>7143</v>
      </c>
      <c r="B51" s="58" t="s">
        <v>748</v>
      </c>
      <c r="C51" s="38">
        <v>39799</v>
      </c>
      <c r="D51" s="39">
        <v>1681.4547</v>
      </c>
      <c r="E51" s="48">
        <v>2.0099999999999998</v>
      </c>
      <c r="F51" s="39">
        <v>67.217299999999994</v>
      </c>
      <c r="G51" s="49">
        <v>2.7955999999999999</v>
      </c>
      <c r="H51" s="49">
        <v>7.7042000000000002</v>
      </c>
      <c r="I51" s="49">
        <v>22.18</v>
      </c>
      <c r="J51" s="49">
        <v>39.745199999999997</v>
      </c>
      <c r="K51" s="49">
        <v>26.796600000000002</v>
      </c>
      <c r="L51" s="49">
        <v>18.133299999999998</v>
      </c>
      <c r="M51" s="49">
        <v>21.764299999999999</v>
      </c>
      <c r="N51" s="49">
        <v>15.018700000000001</v>
      </c>
      <c r="O51" s="49">
        <v>11.3538</v>
      </c>
      <c r="P51" s="49">
        <v>10.3332</v>
      </c>
      <c r="Q51" s="49">
        <v>13.138</v>
      </c>
      <c r="R51" s="47">
        <v>18</v>
      </c>
      <c r="S51" s="47">
        <v>29</v>
      </c>
      <c r="T51" s="47">
        <v>19</v>
      </c>
      <c r="U51" s="47">
        <v>22</v>
      </c>
      <c r="V51" s="47">
        <v>6</v>
      </c>
      <c r="W51" s="47">
        <v>5</v>
      </c>
      <c r="X51" s="47">
        <v>7</v>
      </c>
      <c r="Y51" s="47">
        <v>6</v>
      </c>
      <c r="Z51" s="47">
        <v>10</v>
      </c>
      <c r="AA51" s="47">
        <v>12</v>
      </c>
      <c r="AB51" s="47">
        <v>11</v>
      </c>
      <c r="AC51" s="47">
        <v>12</v>
      </c>
      <c r="AD51" s="47">
        <v>10</v>
      </c>
      <c r="AE51" s="47">
        <v>18</v>
      </c>
      <c r="AF51" s="39">
        <v>0.95230000000000004</v>
      </c>
      <c r="AG51" s="39">
        <v>11.8386</v>
      </c>
      <c r="AH51" s="39">
        <v>0.41389999999999999</v>
      </c>
      <c r="AI51" s="39">
        <v>3.6825999999999999</v>
      </c>
      <c r="AJ51" s="39">
        <v>67.445800000000006</v>
      </c>
      <c r="AK51" s="39">
        <v>19.3871</v>
      </c>
      <c r="AL51" s="39">
        <v>13.167199999999999</v>
      </c>
      <c r="AM51" s="58" t="s">
        <v>749</v>
      </c>
      <c r="AN51" s="58" t="s">
        <v>707</v>
      </c>
    </row>
    <row r="52" spans="1:40" x14ac:dyDescent="0.25">
      <c r="I52" s="49"/>
      <c r="AE52" s="43"/>
    </row>
    <row r="53" spans="1:40" ht="12.75" customHeight="1" x14ac:dyDescent="0.25">
      <c r="B53" s="176" t="s">
        <v>56</v>
      </c>
      <c r="C53" s="176"/>
      <c r="D53" s="176"/>
      <c r="E53" s="176"/>
      <c r="F53" s="176"/>
      <c r="G53" s="40">
        <v>2.9560704545454546</v>
      </c>
      <c r="H53" s="40">
        <v>4.9738681818181814</v>
      </c>
      <c r="I53" s="40">
        <v>14.389890909090907</v>
      </c>
      <c r="J53" s="40">
        <v>27.004375000000003</v>
      </c>
      <c r="K53" s="40">
        <v>18.268729268292688</v>
      </c>
      <c r="L53" s="40">
        <v>14.049621951219514</v>
      </c>
      <c r="M53" s="40">
        <v>19.438673529411762</v>
      </c>
      <c r="N53" s="40">
        <v>13.405790000000001</v>
      </c>
      <c r="O53" s="40">
        <v>11.796700000000001</v>
      </c>
      <c r="P53" s="40">
        <v>12.345799999999999</v>
      </c>
      <c r="Q53" s="40">
        <v>13.647802272727274</v>
      </c>
      <c r="AE53" s="43"/>
    </row>
    <row r="54" spans="1:40" ht="12.75" customHeight="1" x14ac:dyDescent="0.25">
      <c r="B54" s="177" t="s">
        <v>57</v>
      </c>
      <c r="C54" s="177"/>
      <c r="D54" s="177"/>
      <c r="E54" s="177"/>
      <c r="F54" s="177"/>
      <c r="G54" s="40">
        <v>2.7790999999999997</v>
      </c>
      <c r="H54" s="40">
        <v>5.2136999999999993</v>
      </c>
      <c r="I54" s="40">
        <v>14.1082</v>
      </c>
      <c r="J54" s="40">
        <v>27.448050000000002</v>
      </c>
      <c r="K54" s="40">
        <v>19.017099999999999</v>
      </c>
      <c r="L54" s="40">
        <v>12.5534</v>
      </c>
      <c r="M54" s="40">
        <v>18.626550000000002</v>
      </c>
      <c r="N54" s="40">
        <v>12.5701</v>
      </c>
      <c r="O54" s="40">
        <v>11.5642</v>
      </c>
      <c r="P54" s="40">
        <v>11.735099999999999</v>
      </c>
      <c r="Q54" s="40">
        <v>11.691700000000001</v>
      </c>
      <c r="AE54" s="43"/>
    </row>
    <row r="55" spans="1:40" x14ac:dyDescent="0.25">
      <c r="I55" s="49"/>
      <c r="AE55" s="43"/>
    </row>
    <row r="56" spans="1:40" ht="12.75" customHeight="1" x14ac:dyDescent="0.25">
      <c r="B56" s="41" t="s">
        <v>58</v>
      </c>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row>
    <row r="57" spans="1:40" x14ac:dyDescent="0.25">
      <c r="A57" s="68">
        <v>24</v>
      </c>
      <c r="B57" s="42" t="s">
        <v>301</v>
      </c>
      <c r="C57" s="42"/>
      <c r="D57" s="42"/>
      <c r="E57" s="42"/>
      <c r="F57" s="43">
        <v>23569.9</v>
      </c>
      <c r="G57" s="43">
        <v>3.1063000000000001</v>
      </c>
      <c r="H57" s="43">
        <v>4.5339999999999998</v>
      </c>
      <c r="I57" s="43">
        <v>19.0014</v>
      </c>
      <c r="J57" s="43">
        <v>30.5063</v>
      </c>
      <c r="K57" s="43">
        <v>19.545000000000002</v>
      </c>
      <c r="L57" s="43">
        <v>15.206200000000001</v>
      </c>
      <c r="M57" s="43">
        <v>26.154299999999999</v>
      </c>
      <c r="N57" s="43">
        <v>14.8498</v>
      </c>
      <c r="O57" s="43">
        <v>13.423</v>
      </c>
      <c r="P57" s="43">
        <v>12.576700000000001</v>
      </c>
      <c r="Q57" s="43"/>
      <c r="R57" s="43"/>
      <c r="S57" s="43"/>
      <c r="T57" s="43"/>
      <c r="U57" s="43"/>
      <c r="V57" s="43"/>
      <c r="W57" s="43"/>
      <c r="X57" s="43"/>
      <c r="Y57" s="43"/>
      <c r="Z57" s="43"/>
      <c r="AA57" s="43"/>
      <c r="AB57" s="43"/>
      <c r="AC57" s="43"/>
      <c r="AD57" s="43"/>
      <c r="AE57" s="43"/>
      <c r="AF57" s="43">
        <v>0.77229999999999999</v>
      </c>
      <c r="AG57" s="43">
        <v>17.915500000000002</v>
      </c>
      <c r="AH57" s="43">
        <v>1</v>
      </c>
      <c r="AI57" s="43">
        <v>0</v>
      </c>
      <c r="AJ57" s="43"/>
      <c r="AK57" s="43"/>
      <c r="AL57" s="43"/>
      <c r="AM57" s="43"/>
      <c r="AN57" s="43"/>
    </row>
    <row r="58" spans="1:40" x14ac:dyDescent="0.25">
      <c r="A58" s="68">
        <v>42</v>
      </c>
      <c r="B58" s="42" t="s">
        <v>1366</v>
      </c>
      <c r="C58" s="42"/>
      <c r="D58" s="42"/>
      <c r="E58" s="42"/>
      <c r="F58" s="43">
        <v>4067.4405000000002</v>
      </c>
      <c r="G58" s="43">
        <v>0.57099999999999995</v>
      </c>
      <c r="H58" s="43">
        <v>1.8093999999999999</v>
      </c>
      <c r="I58" s="43">
        <v>3.6781999999999999</v>
      </c>
      <c r="J58" s="43">
        <v>7.3230000000000004</v>
      </c>
      <c r="K58" s="43">
        <v>6.8274999999999997</v>
      </c>
      <c r="L58" s="43">
        <v>5.7731000000000003</v>
      </c>
      <c r="M58" s="43">
        <v>5.2740999999999998</v>
      </c>
      <c r="N58" s="43">
        <v>5.4462000000000002</v>
      </c>
      <c r="O58" s="43">
        <v>5.9679000000000002</v>
      </c>
      <c r="P58" s="43">
        <v>6.5461999999999998</v>
      </c>
      <c r="Q58" s="43"/>
      <c r="R58" s="43"/>
      <c r="S58" s="43"/>
      <c r="T58" s="43"/>
      <c r="U58" s="43"/>
      <c r="V58" s="43"/>
      <c r="W58" s="43"/>
      <c r="X58" s="43"/>
      <c r="Y58" s="43"/>
      <c r="Z58" s="43"/>
      <c r="AA58" s="43"/>
      <c r="AB58" s="43"/>
      <c r="AC58" s="43"/>
      <c r="AD58" s="43"/>
      <c r="AE58" s="43"/>
      <c r="AF58" s="43">
        <v>0.1084</v>
      </c>
      <c r="AG58" s="43">
        <v>1.4741</v>
      </c>
      <c r="AH58" s="43">
        <v>1</v>
      </c>
      <c r="AI58" s="43">
        <v>0</v>
      </c>
      <c r="AJ58" s="43"/>
      <c r="AK58" s="43"/>
      <c r="AL58" s="43"/>
      <c r="AM58" s="43"/>
      <c r="AN58" s="43"/>
    </row>
    <row r="59" spans="1:40" x14ac:dyDescent="0.25">
      <c r="A59" s="68">
        <v>44</v>
      </c>
      <c r="B59" s="42" t="s">
        <v>710</v>
      </c>
      <c r="C59" s="42"/>
      <c r="D59" s="42"/>
      <c r="E59" s="42"/>
      <c r="F59" s="43">
        <v>4635.7860000000001</v>
      </c>
      <c r="G59" s="43">
        <v>0.71660000000000001</v>
      </c>
      <c r="H59" s="43">
        <v>1.8677999999999999</v>
      </c>
      <c r="I59" s="43">
        <v>3.8113999999999999</v>
      </c>
      <c r="J59" s="43">
        <v>7.1028000000000002</v>
      </c>
      <c r="K59" s="43">
        <v>7.0365000000000002</v>
      </c>
      <c r="L59" s="43">
        <v>5.5030000000000001</v>
      </c>
      <c r="M59" s="43">
        <v>5.9820000000000002</v>
      </c>
      <c r="N59" s="43">
        <v>6.9169999999999998</v>
      </c>
      <c r="O59" s="43">
        <v>6.8958000000000004</v>
      </c>
      <c r="P59" s="43">
        <v>7.5479000000000003</v>
      </c>
      <c r="Q59" s="43"/>
      <c r="R59" s="43"/>
      <c r="S59" s="43"/>
      <c r="T59" s="43"/>
      <c r="U59" s="43"/>
      <c r="V59" s="43"/>
      <c r="W59" s="43"/>
      <c r="X59" s="43"/>
      <c r="Y59" s="43"/>
      <c r="Z59" s="43"/>
      <c r="AA59" s="43"/>
      <c r="AB59" s="43"/>
      <c r="AC59" s="43"/>
      <c r="AD59" s="43"/>
      <c r="AE59" s="43"/>
      <c r="AF59" s="43">
        <v>0.18099999999999999</v>
      </c>
      <c r="AG59" s="43">
        <v>1.7374000000000001</v>
      </c>
      <c r="AH59" s="43">
        <v>1</v>
      </c>
      <c r="AI59" s="43">
        <v>0</v>
      </c>
      <c r="AJ59" s="43"/>
      <c r="AK59" s="43"/>
      <c r="AL59" s="43"/>
      <c r="AM59" s="43"/>
      <c r="AN59" s="43"/>
    </row>
    <row r="60" spans="1:40" x14ac:dyDescent="0.25">
      <c r="A60" s="68">
        <v>303</v>
      </c>
      <c r="B60" s="42" t="s">
        <v>1367</v>
      </c>
      <c r="C60" s="42"/>
      <c r="D60" s="42"/>
      <c r="E60" s="42"/>
      <c r="F60" s="43">
        <v>8371.8377</v>
      </c>
      <c r="G60" s="43">
        <v>1.4906999999999999</v>
      </c>
      <c r="H60" s="43">
        <v>2.6953</v>
      </c>
      <c r="I60" s="43">
        <v>7.7975000000000003</v>
      </c>
      <c r="J60" s="43">
        <v>13.8392</v>
      </c>
      <c r="K60" s="43">
        <v>11.096</v>
      </c>
      <c r="L60" s="43">
        <v>8.7429000000000006</v>
      </c>
      <c r="M60" s="43">
        <v>11.7439</v>
      </c>
      <c r="N60" s="43">
        <v>10.026400000000001</v>
      </c>
      <c r="O60" s="43">
        <v>9.4047000000000001</v>
      </c>
      <c r="P60" s="43">
        <v>9.6754999999999995</v>
      </c>
      <c r="Q60" s="43"/>
      <c r="R60" s="43"/>
      <c r="S60" s="43"/>
      <c r="T60" s="43"/>
      <c r="U60" s="43"/>
      <c r="V60" s="43"/>
      <c r="W60" s="43"/>
      <c r="X60" s="43"/>
      <c r="Y60" s="43"/>
      <c r="Z60" s="43"/>
      <c r="AA60" s="43"/>
      <c r="AB60" s="43"/>
      <c r="AC60" s="43"/>
      <c r="AD60" s="43"/>
      <c r="AE60" s="43"/>
      <c r="AF60" s="43">
        <v>0.87470000000000003</v>
      </c>
      <c r="AG60" s="43">
        <v>4.9322999999999997</v>
      </c>
      <c r="AH60" s="43">
        <v>1</v>
      </c>
      <c r="AI60" s="43">
        <v>0</v>
      </c>
      <c r="AJ60" s="43"/>
      <c r="AK60" s="43"/>
      <c r="AL60" s="43"/>
      <c r="AM60" s="43"/>
      <c r="AN60" s="43"/>
    </row>
    <row r="61" spans="1:40" x14ac:dyDescent="0.25">
      <c r="A61" s="68">
        <v>62</v>
      </c>
      <c r="B61" s="42" t="s">
        <v>303</v>
      </c>
      <c r="C61" s="42"/>
      <c r="D61" s="42"/>
      <c r="E61" s="42"/>
      <c r="F61" s="43">
        <v>22529.05</v>
      </c>
      <c r="G61" s="43">
        <v>1.7251000000000001</v>
      </c>
      <c r="H61" s="43">
        <v>2.1492</v>
      </c>
      <c r="I61" s="43">
        <v>13.8786</v>
      </c>
      <c r="J61" s="43">
        <v>23.762899999999998</v>
      </c>
      <c r="K61" s="43">
        <v>17.634799999999998</v>
      </c>
      <c r="L61" s="43">
        <v>14.064299999999999</v>
      </c>
      <c r="M61" s="43">
        <v>25.395900000000001</v>
      </c>
      <c r="N61" s="43">
        <v>13.967700000000001</v>
      </c>
      <c r="O61" s="43">
        <v>13.2302</v>
      </c>
      <c r="P61" s="43">
        <v>11.9909</v>
      </c>
      <c r="Q61" s="43"/>
      <c r="R61" s="43"/>
      <c r="S61" s="43"/>
      <c r="T61" s="43"/>
      <c r="U61" s="43"/>
      <c r="V61" s="43"/>
      <c r="W61" s="43"/>
      <c r="X61" s="43"/>
      <c r="Y61" s="43"/>
      <c r="Z61" s="43"/>
      <c r="AA61" s="43"/>
      <c r="AB61" s="43"/>
      <c r="AC61" s="43"/>
      <c r="AD61" s="43"/>
      <c r="AE61" s="43"/>
      <c r="AF61" s="43">
        <v>0.80479999999999996</v>
      </c>
      <c r="AG61" s="43">
        <v>17.172799999999999</v>
      </c>
      <c r="AH61" s="43">
        <v>1</v>
      </c>
      <c r="AI61" s="43">
        <v>0</v>
      </c>
      <c r="AJ61" s="43"/>
      <c r="AK61" s="43"/>
      <c r="AL61" s="43"/>
      <c r="AM61" s="43"/>
      <c r="AN61" s="43"/>
    </row>
    <row r="62" spans="1:40" x14ac:dyDescent="0.25">
      <c r="A62" s="68">
        <v>154</v>
      </c>
      <c r="B62" s="42" t="s">
        <v>304</v>
      </c>
      <c r="C62" s="42"/>
      <c r="D62" s="42"/>
      <c r="E62" s="42"/>
      <c r="F62" s="43">
        <v>33230.839999999997</v>
      </c>
      <c r="G62" s="43">
        <v>1.9275</v>
      </c>
      <c r="H62" s="43">
        <v>2.3538000000000001</v>
      </c>
      <c r="I62" s="43">
        <v>14.3078</v>
      </c>
      <c r="J62" s="43">
        <v>25.115600000000001</v>
      </c>
      <c r="K62" s="43">
        <v>19.044899999999998</v>
      </c>
      <c r="L62" s="43">
        <v>15.4529</v>
      </c>
      <c r="M62" s="43">
        <v>26.855</v>
      </c>
      <c r="N62" s="43">
        <v>15.337899999999999</v>
      </c>
      <c r="O62" s="43">
        <v>14.639200000000001</v>
      </c>
      <c r="P62" s="43">
        <v>13.375400000000001</v>
      </c>
      <c r="Q62" s="43"/>
      <c r="R62" s="43"/>
      <c r="S62" s="43"/>
      <c r="T62" s="43"/>
      <c r="U62" s="43"/>
      <c r="V62" s="43"/>
      <c r="W62" s="43"/>
      <c r="X62" s="43"/>
      <c r="Y62" s="43"/>
      <c r="Z62" s="43"/>
      <c r="AA62" s="43"/>
      <c r="AB62" s="43"/>
      <c r="AC62" s="43"/>
      <c r="AD62" s="43"/>
      <c r="AE62" s="43"/>
      <c r="AF62" s="43">
        <v>0.878</v>
      </c>
      <c r="AG62" s="43">
        <v>17.348099999999999</v>
      </c>
      <c r="AH62" s="43">
        <v>1</v>
      </c>
      <c r="AI62" s="43">
        <v>0</v>
      </c>
      <c r="AJ62" s="43"/>
      <c r="AK62" s="43"/>
      <c r="AL62" s="43"/>
      <c r="AM62" s="43"/>
      <c r="AN62" s="43"/>
    </row>
    <row r="63" spans="1:40" x14ac:dyDescent="0.25">
      <c r="A63" s="68">
        <v>277</v>
      </c>
      <c r="B63" s="42" t="s">
        <v>1721</v>
      </c>
      <c r="C63" s="42"/>
      <c r="D63" s="42"/>
      <c r="E63" s="42"/>
      <c r="F63" s="43">
        <v>2324.27</v>
      </c>
      <c r="G63" s="43">
        <v>0.27979999999999999</v>
      </c>
      <c r="H63" s="43">
        <v>1.7254</v>
      </c>
      <c r="I63" s="43">
        <v>3.9232</v>
      </c>
      <c r="J63" s="43">
        <v>8.0907</v>
      </c>
      <c r="K63" s="43">
        <v>6.7914000000000003</v>
      </c>
      <c r="L63" s="43">
        <v>5.8644999999999996</v>
      </c>
      <c r="M63" s="43">
        <v>4.9871999999999996</v>
      </c>
      <c r="N63" s="43">
        <v>5.0648999999999997</v>
      </c>
      <c r="O63" s="43"/>
      <c r="P63" s="43"/>
      <c r="Q63" s="43"/>
      <c r="R63" s="43"/>
      <c r="S63" s="43"/>
      <c r="T63" s="43"/>
      <c r="U63" s="43"/>
      <c r="V63" s="43"/>
      <c r="W63" s="43"/>
      <c r="X63" s="43"/>
      <c r="Y63" s="43"/>
      <c r="Z63" s="43"/>
      <c r="AA63" s="43"/>
      <c r="AB63" s="43"/>
      <c r="AC63" s="43"/>
      <c r="AD63" s="43"/>
      <c r="AE63" s="43"/>
      <c r="AF63" s="43">
        <v>9.7600000000000006E-2</v>
      </c>
      <c r="AG63" s="43">
        <v>1.7772000000000001</v>
      </c>
      <c r="AH63" s="43">
        <v>1</v>
      </c>
      <c r="AI63" s="43">
        <v>0</v>
      </c>
      <c r="AJ63" s="43"/>
      <c r="AK63" s="43"/>
      <c r="AL63" s="43"/>
      <c r="AM63" s="43"/>
      <c r="AN63" s="43"/>
    </row>
    <row r="64" spans="1:40" x14ac:dyDescent="0.25">
      <c r="A64" s="68">
        <v>60</v>
      </c>
      <c r="B64" s="42" t="s">
        <v>577</v>
      </c>
      <c r="C64" s="42"/>
      <c r="D64" s="42"/>
      <c r="E64" s="42"/>
      <c r="F64" s="43">
        <v>21187.65</v>
      </c>
      <c r="G64" s="43">
        <v>3.9363999999999999</v>
      </c>
      <c r="H64" s="43">
        <v>5.2629999999999999</v>
      </c>
      <c r="I64" s="43">
        <v>20.195900000000002</v>
      </c>
      <c r="J64" s="43">
        <v>37.514699999999998</v>
      </c>
      <c r="K64" s="43">
        <v>23.413</v>
      </c>
      <c r="L64" s="43">
        <v>17.914000000000001</v>
      </c>
      <c r="M64" s="43">
        <v>29.749099999999999</v>
      </c>
      <c r="N64" s="43">
        <v>17.186699999999998</v>
      </c>
      <c r="O64" s="43">
        <v>14.384</v>
      </c>
      <c r="P64" s="43">
        <v>13.8353</v>
      </c>
      <c r="Q64" s="43"/>
      <c r="R64" s="43"/>
      <c r="S64" s="43"/>
      <c r="T64" s="43"/>
      <c r="U64" s="43"/>
      <c r="V64" s="43"/>
      <c r="W64" s="43"/>
      <c r="X64" s="43"/>
      <c r="Y64" s="43"/>
      <c r="Z64" s="43"/>
      <c r="AA64" s="43"/>
      <c r="AB64" s="43"/>
      <c r="AC64" s="43"/>
      <c r="AD64" s="43"/>
      <c r="AE64" s="43"/>
      <c r="AF64" s="43">
        <v>0.85219999999999996</v>
      </c>
      <c r="AG64" s="43">
        <v>20.02</v>
      </c>
      <c r="AH64" s="43">
        <v>1</v>
      </c>
      <c r="AI64" s="43">
        <v>0</v>
      </c>
      <c r="AJ64" s="43"/>
      <c r="AK64" s="43"/>
      <c r="AL64" s="43"/>
      <c r="AM64" s="43"/>
      <c r="AN64" s="43"/>
    </row>
    <row r="65" spans="1:40" x14ac:dyDescent="0.25">
      <c r="A65" s="68">
        <v>21</v>
      </c>
      <c r="B65" s="42" t="s">
        <v>307</v>
      </c>
      <c r="C65" s="42"/>
      <c r="D65" s="42"/>
      <c r="E65" s="42"/>
      <c r="F65" s="43">
        <v>10461.56</v>
      </c>
      <c r="G65" s="43">
        <v>3.6934</v>
      </c>
      <c r="H65" s="43">
        <v>5.0143000000000004</v>
      </c>
      <c r="I65" s="43">
        <v>19.889800000000001</v>
      </c>
      <c r="J65" s="43">
        <v>34.242899999999999</v>
      </c>
      <c r="K65" s="43">
        <v>21.7376</v>
      </c>
      <c r="L65" s="43">
        <v>16.756900000000002</v>
      </c>
      <c r="M65" s="43">
        <v>28.363299999999999</v>
      </c>
      <c r="N65" s="43">
        <v>16.467600000000001</v>
      </c>
      <c r="O65" s="43">
        <v>14.260400000000001</v>
      </c>
      <c r="P65" s="43">
        <v>13.4754</v>
      </c>
      <c r="Q65" s="43"/>
      <c r="R65" s="43"/>
      <c r="S65" s="43"/>
      <c r="T65" s="43"/>
      <c r="U65" s="43"/>
      <c r="V65" s="43"/>
      <c r="W65" s="43"/>
      <c r="X65" s="43"/>
      <c r="Y65" s="43"/>
      <c r="Z65" s="43"/>
      <c r="AA65" s="43"/>
      <c r="AB65" s="43"/>
      <c r="AC65" s="43"/>
      <c r="AD65" s="43"/>
      <c r="AE65" s="43"/>
      <c r="AF65" s="43">
        <v>0.82799999999999996</v>
      </c>
      <c r="AG65" s="43">
        <v>19.035699999999999</v>
      </c>
      <c r="AH65" s="43">
        <v>1</v>
      </c>
      <c r="AI65" s="43">
        <v>0</v>
      </c>
      <c r="AJ65" s="43"/>
      <c r="AK65" s="43"/>
      <c r="AL65" s="43"/>
      <c r="AM65" s="43"/>
      <c r="AN65" s="43"/>
    </row>
    <row r="66" spans="1:40" x14ac:dyDescent="0.25">
      <c r="A66" s="68">
        <v>298</v>
      </c>
      <c r="B66" s="42" t="s">
        <v>308</v>
      </c>
      <c r="C66" s="42"/>
      <c r="D66" s="42"/>
      <c r="E66" s="42"/>
      <c r="F66" s="43">
        <v>13256.0509721731</v>
      </c>
      <c r="G66" s="43">
        <v>3.8464999999999998</v>
      </c>
      <c r="H66" s="43">
        <v>5.2031000000000001</v>
      </c>
      <c r="I66" s="43">
        <v>20.3371</v>
      </c>
      <c r="J66" s="43">
        <v>35.9696</v>
      </c>
      <c r="K66" s="43">
        <v>23.413399999999999</v>
      </c>
      <c r="L66" s="43">
        <v>18.338000000000001</v>
      </c>
      <c r="M66" s="43">
        <v>30.037800000000001</v>
      </c>
      <c r="N66" s="43">
        <v>18.008099999999999</v>
      </c>
      <c r="O66" s="43">
        <v>15.7502</v>
      </c>
      <c r="P66" s="43">
        <v>14.9878</v>
      </c>
      <c r="Q66" s="43"/>
      <c r="R66" s="43"/>
      <c r="S66" s="43"/>
      <c r="T66" s="43"/>
      <c r="U66" s="43"/>
      <c r="V66" s="43"/>
      <c r="W66" s="43"/>
      <c r="X66" s="43"/>
      <c r="Y66" s="43"/>
      <c r="Z66" s="43"/>
      <c r="AA66" s="43"/>
      <c r="AB66" s="43"/>
      <c r="AC66" s="43"/>
      <c r="AD66" s="43"/>
      <c r="AE66" s="43"/>
      <c r="AF66" s="43">
        <v>0.90459999999999996</v>
      </c>
      <c r="AG66" s="43">
        <v>19.189599999999999</v>
      </c>
      <c r="AH66" s="43">
        <v>1</v>
      </c>
      <c r="AI66" s="43">
        <v>0</v>
      </c>
      <c r="AJ66" s="43"/>
      <c r="AK66" s="43"/>
      <c r="AL66" s="43"/>
      <c r="AM66" s="43"/>
      <c r="AN66" s="43"/>
    </row>
  </sheetData>
  <mergeCells count="14">
    <mergeCell ref="AM5:AM6"/>
    <mergeCell ref="AN5:AN6"/>
    <mergeCell ref="B53:F53"/>
    <mergeCell ref="B54:F54"/>
    <mergeCell ref="G5:J5"/>
    <mergeCell ref="K5:Q5"/>
    <mergeCell ref="R5:AE5"/>
    <mergeCell ref="AF5:AI5"/>
    <mergeCell ref="AJ5:AL5"/>
    <mergeCell ref="B5:B6"/>
    <mergeCell ref="C5:C6"/>
    <mergeCell ref="D5:D6"/>
    <mergeCell ref="E5:E6"/>
    <mergeCell ref="F5:F6"/>
  </mergeCells>
  <conditionalFormatting sqref="I55 I52 G8:Q51">
    <cfRule type="cellIs" dxfId="399" priority="10" operator="equal">
      <formula>""</formula>
    </cfRule>
    <cfRule type="cellIs" dxfId="398" priority="11" operator="greaterThanOrEqual">
      <formula>G$53</formula>
    </cfRule>
    <cfRule type="cellIs" dxfId="397" priority="12" operator="equal">
      <formula>""</formula>
    </cfRule>
  </conditionalFormatting>
  <conditionalFormatting sqref="R36:AE39 R8:AE21">
    <cfRule type="cellIs" dxfId="396" priority="9" operator="lessThanOrEqual">
      <formula>10</formula>
    </cfRule>
  </conditionalFormatting>
  <conditionalFormatting sqref="R22:AE35">
    <cfRule type="cellIs" dxfId="395" priority="5" operator="lessThanOrEqual">
      <formula>10</formula>
    </cfRule>
  </conditionalFormatting>
  <conditionalFormatting sqref="R40:AE51">
    <cfRule type="cellIs" dxfId="394" priority="1" operator="lessThanOrEqual">
      <formula>10</formula>
    </cfRule>
  </conditionalFormatting>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3"/>
  <dimension ref="A5:AN44"/>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0.5703125" customWidth="1"/>
    <col min="2" max="2" width="38.7109375" bestFit="1" customWidth="1"/>
    <col min="3" max="3" width="10.7109375" customWidth="1"/>
    <col min="4" max="6" width="9.28515625" customWidth="1"/>
    <col min="7" max="38" width="9.5703125" customWidth="1"/>
    <col min="39" max="39" width="24.7109375" style="126" customWidth="1"/>
    <col min="40" max="40" width="35.7109375" style="126" customWidth="1"/>
  </cols>
  <sheetData>
    <row r="5" spans="1:40"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175" t="s">
        <v>22</v>
      </c>
      <c r="AK5" s="175"/>
      <c r="AL5" s="175"/>
      <c r="AM5" s="175" t="s">
        <v>31</v>
      </c>
      <c r="AN5" s="175" t="s">
        <v>32</v>
      </c>
    </row>
    <row r="6" spans="1:40"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48</v>
      </c>
      <c r="AG6" s="35" t="s">
        <v>49</v>
      </c>
      <c r="AH6" s="35" t="s">
        <v>50</v>
      </c>
      <c r="AI6" s="35" t="s">
        <v>47</v>
      </c>
      <c r="AJ6" s="35" t="s">
        <v>2</v>
      </c>
      <c r="AK6" s="35" t="s">
        <v>3</v>
      </c>
      <c r="AL6" s="35" t="s">
        <v>62</v>
      </c>
      <c r="AM6" s="175"/>
      <c r="AN6" s="175"/>
    </row>
    <row r="7" spans="1:40" x14ac:dyDescent="0.25">
      <c r="B7" s="36" t="s">
        <v>70</v>
      </c>
    </row>
    <row r="8" spans="1:40" x14ac:dyDescent="0.25">
      <c r="A8">
        <v>30757</v>
      </c>
      <c r="B8" s="37" t="s">
        <v>1722</v>
      </c>
      <c r="C8" s="38">
        <v>41971</v>
      </c>
      <c r="D8" s="39">
        <v>528.76990000000001</v>
      </c>
      <c r="E8" s="48">
        <v>1.1100000000000001</v>
      </c>
      <c r="F8" s="39">
        <v>20.05</v>
      </c>
      <c r="G8" s="49">
        <v>1.1093999999999999</v>
      </c>
      <c r="H8" s="49">
        <v>2.6625999999999999</v>
      </c>
      <c r="I8" s="49">
        <v>5.9725000000000001</v>
      </c>
      <c r="J8" s="49">
        <v>12.513999999999999</v>
      </c>
      <c r="K8" s="49">
        <v>10.304600000000001</v>
      </c>
      <c r="L8" s="49">
        <v>7.2049000000000003</v>
      </c>
      <c r="M8" s="49">
        <v>12.1724</v>
      </c>
      <c r="N8" s="49">
        <v>8.3998000000000008</v>
      </c>
      <c r="O8" s="49">
        <v>6.9474</v>
      </c>
      <c r="P8" s="49"/>
      <c r="Q8" s="49">
        <v>7.6098999999999997</v>
      </c>
      <c r="R8" s="47">
        <v>17</v>
      </c>
      <c r="S8" s="47">
        <v>18</v>
      </c>
      <c r="T8" s="47">
        <v>17</v>
      </c>
      <c r="U8" s="47">
        <v>18</v>
      </c>
      <c r="V8" s="47">
        <v>7</v>
      </c>
      <c r="W8" s="47">
        <v>19</v>
      </c>
      <c r="X8" s="47">
        <v>18</v>
      </c>
      <c r="Y8" s="47">
        <v>18</v>
      </c>
      <c r="Z8" s="47">
        <v>20</v>
      </c>
      <c r="AA8" s="47">
        <v>15</v>
      </c>
      <c r="AB8" s="47">
        <v>15</v>
      </c>
      <c r="AC8" s="47">
        <v>12</v>
      </c>
      <c r="AD8" s="47"/>
      <c r="AE8" s="47">
        <v>18</v>
      </c>
      <c r="AF8" s="39">
        <v>0.58740000000000003</v>
      </c>
      <c r="AG8" s="39">
        <v>8.6958000000000002</v>
      </c>
      <c r="AH8" s="39">
        <v>0.4834</v>
      </c>
      <c r="AI8" s="39">
        <v>-2.7339000000000002</v>
      </c>
      <c r="AJ8" s="39">
        <v>65.759</v>
      </c>
      <c r="AK8" s="39">
        <v>21.0444</v>
      </c>
      <c r="AL8" s="39">
        <v>13.1966</v>
      </c>
      <c r="AM8" s="58" t="s">
        <v>1723</v>
      </c>
      <c r="AN8" s="58" t="s">
        <v>1069</v>
      </c>
    </row>
    <row r="9" spans="1:40" x14ac:dyDescent="0.25">
      <c r="A9">
        <v>33370</v>
      </c>
      <c r="B9" s="37" t="s">
        <v>1724</v>
      </c>
      <c r="C9" s="38">
        <v>42230</v>
      </c>
      <c r="D9" s="39">
        <v>907.8854</v>
      </c>
      <c r="E9" s="48">
        <v>1.53</v>
      </c>
      <c r="F9" s="39">
        <v>20.239999999999998</v>
      </c>
      <c r="G9" s="49">
        <v>1.4028</v>
      </c>
      <c r="H9" s="49">
        <v>1.8621000000000001</v>
      </c>
      <c r="I9" s="49">
        <v>8.9930000000000003</v>
      </c>
      <c r="J9" s="49">
        <v>17.061900000000001</v>
      </c>
      <c r="K9" s="49">
        <v>12.296200000000001</v>
      </c>
      <c r="L9" s="49">
        <v>9.4338999999999995</v>
      </c>
      <c r="M9" s="49">
        <v>13.6448</v>
      </c>
      <c r="N9" s="49">
        <v>9.2811000000000003</v>
      </c>
      <c r="O9" s="49">
        <v>9.0021000000000004</v>
      </c>
      <c r="P9" s="49"/>
      <c r="Q9" s="49">
        <v>8.3663000000000007</v>
      </c>
      <c r="R9" s="47">
        <v>10</v>
      </c>
      <c r="S9" s="47">
        <v>7</v>
      </c>
      <c r="T9" s="47">
        <v>6</v>
      </c>
      <c r="U9" s="47">
        <v>13</v>
      </c>
      <c r="V9" s="47">
        <v>19</v>
      </c>
      <c r="W9" s="47">
        <v>7</v>
      </c>
      <c r="X9" s="47">
        <v>9</v>
      </c>
      <c r="Y9" s="47">
        <v>9</v>
      </c>
      <c r="Z9" s="47">
        <v>10</v>
      </c>
      <c r="AA9" s="47">
        <v>10</v>
      </c>
      <c r="AB9" s="47">
        <v>10</v>
      </c>
      <c r="AC9" s="47">
        <v>7</v>
      </c>
      <c r="AD9" s="47"/>
      <c r="AE9" s="47">
        <v>13</v>
      </c>
      <c r="AF9" s="39">
        <v>0.74580000000000002</v>
      </c>
      <c r="AG9" s="39">
        <v>8.4420000000000002</v>
      </c>
      <c r="AH9" s="39">
        <v>0.75970000000000004</v>
      </c>
      <c r="AI9" s="39">
        <v>6.7351999999999999</v>
      </c>
      <c r="AJ9" s="39">
        <v>70.241100000000003</v>
      </c>
      <c r="AK9" s="39">
        <v>25.8599</v>
      </c>
      <c r="AL9" s="39">
        <v>3.899</v>
      </c>
      <c r="AM9" s="58" t="s">
        <v>1725</v>
      </c>
      <c r="AN9" s="58" t="s">
        <v>1726</v>
      </c>
    </row>
    <row r="10" spans="1:40" s="57" customFormat="1" x14ac:dyDescent="0.25">
      <c r="A10" s="57">
        <v>5300</v>
      </c>
      <c r="B10" s="58" t="s">
        <v>1727</v>
      </c>
      <c r="C10" s="38">
        <v>39608</v>
      </c>
      <c r="D10" s="39">
        <v>113.4619</v>
      </c>
      <c r="E10" s="48">
        <v>1.37</v>
      </c>
      <c r="F10" s="39">
        <v>28.742000000000001</v>
      </c>
      <c r="G10" s="49">
        <v>0.76070000000000004</v>
      </c>
      <c r="H10" s="49">
        <v>1.6479999999999999</v>
      </c>
      <c r="I10" s="49">
        <v>5.3554000000000004</v>
      </c>
      <c r="J10" s="49">
        <v>10.291600000000001</v>
      </c>
      <c r="K10" s="49">
        <v>8.4870000000000001</v>
      </c>
      <c r="L10" s="49">
        <v>7.1029999999999998</v>
      </c>
      <c r="M10" s="49">
        <v>10.4328</v>
      </c>
      <c r="N10" s="49">
        <v>7.492</v>
      </c>
      <c r="O10" s="49">
        <v>6.5942999999999996</v>
      </c>
      <c r="P10" s="49">
        <v>6.6497000000000002</v>
      </c>
      <c r="Q10" s="49">
        <v>6.8392999999999997</v>
      </c>
      <c r="R10" s="47">
        <v>14</v>
      </c>
      <c r="S10" s="47">
        <v>20</v>
      </c>
      <c r="T10" s="47">
        <v>20</v>
      </c>
      <c r="U10" s="47">
        <v>20</v>
      </c>
      <c r="V10" s="47">
        <v>20</v>
      </c>
      <c r="W10" s="47">
        <v>20</v>
      </c>
      <c r="X10" s="47">
        <v>21</v>
      </c>
      <c r="Y10" s="47">
        <v>21</v>
      </c>
      <c r="Z10" s="47">
        <v>21</v>
      </c>
      <c r="AA10" s="47">
        <v>21</v>
      </c>
      <c r="AB10" s="47">
        <v>19</v>
      </c>
      <c r="AC10" s="47">
        <v>15</v>
      </c>
      <c r="AD10" s="47">
        <v>7</v>
      </c>
      <c r="AE10" s="47">
        <v>21</v>
      </c>
      <c r="AF10" s="39">
        <v>0.871</v>
      </c>
      <c r="AG10" s="39">
        <v>4.6187000000000005</v>
      </c>
      <c r="AH10" s="39">
        <v>0.41560000000000002</v>
      </c>
      <c r="AI10" s="39">
        <v>4.2579000000000002</v>
      </c>
      <c r="AJ10" s="39">
        <v>67.194999999999993</v>
      </c>
      <c r="AK10" s="39">
        <v>21.9163</v>
      </c>
      <c r="AL10" s="39">
        <v>10.8887</v>
      </c>
      <c r="AM10" s="58" t="s">
        <v>1728</v>
      </c>
      <c r="AN10" s="58" t="s">
        <v>1729</v>
      </c>
    </row>
    <row r="11" spans="1:40" s="57" customFormat="1" x14ac:dyDescent="0.25">
      <c r="A11" s="57">
        <v>42783</v>
      </c>
      <c r="B11" s="58" t="s">
        <v>1730</v>
      </c>
      <c r="C11" s="38">
        <v>43671</v>
      </c>
      <c r="D11" s="39">
        <v>241.6129</v>
      </c>
      <c r="E11" s="48">
        <v>2.5</v>
      </c>
      <c r="F11" s="39">
        <v>15.0883</v>
      </c>
      <c r="G11" s="49">
        <v>1.6102000000000001</v>
      </c>
      <c r="H11" s="49">
        <v>2.7736000000000001</v>
      </c>
      <c r="I11" s="49">
        <v>8.6286000000000005</v>
      </c>
      <c r="J11" s="49">
        <v>15.575799999999999</v>
      </c>
      <c r="K11" s="49">
        <v>12.193899999999999</v>
      </c>
      <c r="L11" s="49">
        <v>8.6538000000000004</v>
      </c>
      <c r="M11" s="49">
        <v>10.357200000000001</v>
      </c>
      <c r="N11" s="49"/>
      <c r="O11" s="49"/>
      <c r="P11" s="49"/>
      <c r="Q11" s="49">
        <v>8.8943999999999992</v>
      </c>
      <c r="R11" s="47">
        <v>18</v>
      </c>
      <c r="S11" s="47">
        <v>9</v>
      </c>
      <c r="T11" s="47">
        <v>8</v>
      </c>
      <c r="U11" s="47">
        <v>6</v>
      </c>
      <c r="V11" s="47">
        <v>6</v>
      </c>
      <c r="W11" s="47">
        <v>10</v>
      </c>
      <c r="X11" s="47">
        <v>14</v>
      </c>
      <c r="Y11" s="47">
        <v>10</v>
      </c>
      <c r="Z11" s="47">
        <v>15</v>
      </c>
      <c r="AA11" s="47">
        <v>22</v>
      </c>
      <c r="AB11" s="47"/>
      <c r="AC11" s="47"/>
      <c r="AD11" s="47"/>
      <c r="AE11" s="47">
        <v>8</v>
      </c>
      <c r="AF11" s="39">
        <v>0.81510000000000005</v>
      </c>
      <c r="AG11" s="39">
        <v>4.4993999999999996</v>
      </c>
      <c r="AH11" s="39">
        <v>0.85040000000000004</v>
      </c>
      <c r="AI11" s="39">
        <v>4.1505999999999998</v>
      </c>
      <c r="AJ11" s="39">
        <v>66.913399999999996</v>
      </c>
      <c r="AK11" s="39">
        <v>21.4511</v>
      </c>
      <c r="AL11" s="39">
        <v>11.635400000000001</v>
      </c>
      <c r="AM11" s="58" t="s">
        <v>1731</v>
      </c>
      <c r="AN11" s="58" t="s">
        <v>232</v>
      </c>
    </row>
    <row r="12" spans="1:40" x14ac:dyDescent="0.25">
      <c r="A12">
        <v>34871</v>
      </c>
      <c r="B12" s="37" t="s">
        <v>1732</v>
      </c>
      <c r="C12" s="38">
        <v>42457</v>
      </c>
      <c r="D12" s="39">
        <v>1102.2299</v>
      </c>
      <c r="E12" s="48">
        <v>1.26</v>
      </c>
      <c r="F12" s="39">
        <v>19.504000000000001</v>
      </c>
      <c r="G12" s="49">
        <v>1.1146</v>
      </c>
      <c r="H12" s="49">
        <v>2.6472000000000002</v>
      </c>
      <c r="I12" s="49">
        <v>7.7747999999999999</v>
      </c>
      <c r="J12" s="49">
        <v>14.6957</v>
      </c>
      <c r="K12" s="49">
        <v>10.689399999999999</v>
      </c>
      <c r="L12" s="49">
        <v>8.7005999999999997</v>
      </c>
      <c r="M12" s="49">
        <v>13.903499999999999</v>
      </c>
      <c r="N12" s="49">
        <v>9.0556000000000001</v>
      </c>
      <c r="O12" s="49">
        <v>7.7887000000000004</v>
      </c>
      <c r="P12" s="49"/>
      <c r="Q12" s="49">
        <v>8.5382999999999996</v>
      </c>
      <c r="R12" s="47">
        <v>20</v>
      </c>
      <c r="S12" s="47">
        <v>19</v>
      </c>
      <c r="T12" s="47">
        <v>18</v>
      </c>
      <c r="U12" s="47">
        <v>17</v>
      </c>
      <c r="V12" s="47">
        <v>9</v>
      </c>
      <c r="W12" s="47">
        <v>14</v>
      </c>
      <c r="X12" s="47">
        <v>15</v>
      </c>
      <c r="Y12" s="47">
        <v>15</v>
      </c>
      <c r="Z12" s="47">
        <v>14</v>
      </c>
      <c r="AA12" s="47">
        <v>9</v>
      </c>
      <c r="AB12" s="47">
        <v>11</v>
      </c>
      <c r="AC12" s="47">
        <v>9</v>
      </c>
      <c r="AD12" s="47"/>
      <c r="AE12" s="47">
        <v>12</v>
      </c>
      <c r="AF12" s="39">
        <v>0.92249999999999999</v>
      </c>
      <c r="AG12" s="39">
        <v>7.2023000000000001</v>
      </c>
      <c r="AH12" s="39">
        <v>0.51900000000000002</v>
      </c>
      <c r="AI12" s="39">
        <v>6.9371999999999998</v>
      </c>
      <c r="AJ12" s="39">
        <v>67.080600000000004</v>
      </c>
      <c r="AK12" s="39">
        <v>22.2227</v>
      </c>
      <c r="AL12" s="39">
        <v>10.6968</v>
      </c>
      <c r="AM12" s="58" t="s">
        <v>654</v>
      </c>
      <c r="AN12" s="58" t="s">
        <v>429</v>
      </c>
    </row>
    <row r="13" spans="1:40" x14ac:dyDescent="0.25">
      <c r="A13">
        <v>30730</v>
      </c>
      <c r="B13" s="37" t="s">
        <v>1733</v>
      </c>
      <c r="C13" s="38">
        <v>41925</v>
      </c>
      <c r="D13" s="39">
        <v>389.197</v>
      </c>
      <c r="E13" s="48">
        <v>1.58</v>
      </c>
      <c r="F13" s="39">
        <v>22.487400000000001</v>
      </c>
      <c r="G13" s="49">
        <v>1.5365</v>
      </c>
      <c r="H13" s="49">
        <v>2.4832999999999998</v>
      </c>
      <c r="I13" s="49">
        <v>8.3245000000000005</v>
      </c>
      <c r="J13" s="49">
        <v>16.197099999999999</v>
      </c>
      <c r="K13" s="49">
        <v>12.010899999999999</v>
      </c>
      <c r="L13" s="49">
        <v>9.6390999999999991</v>
      </c>
      <c r="M13" s="49">
        <v>12.379099999999999</v>
      </c>
      <c r="N13" s="49">
        <v>10.008699999999999</v>
      </c>
      <c r="O13" s="49">
        <v>9.2530000000000001</v>
      </c>
      <c r="P13" s="49"/>
      <c r="Q13" s="49">
        <v>8.7973999999999997</v>
      </c>
      <c r="R13" s="47">
        <v>16</v>
      </c>
      <c r="S13" s="47">
        <v>11</v>
      </c>
      <c r="T13" s="47">
        <v>9</v>
      </c>
      <c r="U13" s="47">
        <v>9</v>
      </c>
      <c r="V13" s="47">
        <v>12</v>
      </c>
      <c r="W13" s="47">
        <v>12</v>
      </c>
      <c r="X13" s="47">
        <v>11</v>
      </c>
      <c r="Y13" s="47">
        <v>12</v>
      </c>
      <c r="Z13" s="47">
        <v>9</v>
      </c>
      <c r="AA13" s="47">
        <v>12</v>
      </c>
      <c r="AB13" s="47">
        <v>9</v>
      </c>
      <c r="AC13" s="47">
        <v>4</v>
      </c>
      <c r="AD13" s="47"/>
      <c r="AE13" s="47">
        <v>9</v>
      </c>
      <c r="AF13" s="39">
        <v>0.98409999999999997</v>
      </c>
      <c r="AG13" s="39">
        <v>5.9953000000000003</v>
      </c>
      <c r="AH13" s="39">
        <v>0.69499999999999995</v>
      </c>
      <c r="AI13" s="39">
        <v>6.2958999999999996</v>
      </c>
      <c r="AJ13" s="39">
        <v>67.222099999999998</v>
      </c>
      <c r="AK13" s="39">
        <v>17.034099999999999</v>
      </c>
      <c r="AL13" s="39">
        <v>15.7438</v>
      </c>
      <c r="AM13" s="58" t="s">
        <v>240</v>
      </c>
      <c r="AN13" s="58" t="s">
        <v>1170</v>
      </c>
    </row>
    <row r="14" spans="1:40" x14ac:dyDescent="0.25">
      <c r="A14">
        <v>39645</v>
      </c>
      <c r="B14" s="37" t="s">
        <v>1734</v>
      </c>
      <c r="C14" s="38">
        <v>43339</v>
      </c>
      <c r="D14" s="39">
        <v>531.22680000000003</v>
      </c>
      <c r="E14" s="48">
        <v>1.1200000000000001</v>
      </c>
      <c r="F14" s="39">
        <v>15.0846</v>
      </c>
      <c r="G14" s="49">
        <v>1.0632999999999999</v>
      </c>
      <c r="H14" s="49">
        <v>2.0560999999999998</v>
      </c>
      <c r="I14" s="49">
        <v>6.0347</v>
      </c>
      <c r="J14" s="49">
        <v>12.82</v>
      </c>
      <c r="K14" s="49">
        <v>10.0022</v>
      </c>
      <c r="L14" s="49">
        <v>8.4733999999999998</v>
      </c>
      <c r="M14" s="49">
        <v>12.954800000000001</v>
      </c>
      <c r="N14" s="49">
        <v>8.1555999999999997</v>
      </c>
      <c r="O14" s="49"/>
      <c r="P14" s="49"/>
      <c r="Q14" s="49">
        <v>7.4286000000000003</v>
      </c>
      <c r="R14" s="47">
        <v>13</v>
      </c>
      <c r="S14" s="47">
        <v>12</v>
      </c>
      <c r="T14" s="47">
        <v>14</v>
      </c>
      <c r="U14" s="47">
        <v>19</v>
      </c>
      <c r="V14" s="47">
        <v>17</v>
      </c>
      <c r="W14" s="47">
        <v>18</v>
      </c>
      <c r="X14" s="47">
        <v>17</v>
      </c>
      <c r="Y14" s="47">
        <v>19</v>
      </c>
      <c r="Z14" s="47">
        <v>16</v>
      </c>
      <c r="AA14" s="47">
        <v>11</v>
      </c>
      <c r="AB14" s="47">
        <v>17</v>
      </c>
      <c r="AC14" s="47"/>
      <c r="AD14" s="47"/>
      <c r="AE14" s="47">
        <v>19</v>
      </c>
      <c r="AF14" s="39">
        <v>0.87350000000000005</v>
      </c>
      <c r="AG14" s="39">
        <v>7.0849000000000002</v>
      </c>
      <c r="AH14" s="39">
        <v>0.40410000000000001</v>
      </c>
      <c r="AI14" s="39">
        <v>-0.36870000000000003</v>
      </c>
      <c r="AJ14" s="39">
        <v>65.834900000000005</v>
      </c>
      <c r="AK14" s="39">
        <v>14.1297</v>
      </c>
      <c r="AL14" s="39">
        <v>20.035399999999999</v>
      </c>
      <c r="AM14" s="58" t="s">
        <v>659</v>
      </c>
      <c r="AN14" s="58" t="s">
        <v>429</v>
      </c>
    </row>
    <row r="15" spans="1:40" x14ac:dyDescent="0.25">
      <c r="A15">
        <v>1309</v>
      </c>
      <c r="B15" s="37" t="s">
        <v>1735</v>
      </c>
      <c r="C15" s="38">
        <v>38247</v>
      </c>
      <c r="D15" s="39">
        <v>4180.3049000000001</v>
      </c>
      <c r="E15" s="48">
        <v>1.94</v>
      </c>
      <c r="F15" s="39">
        <v>60.805</v>
      </c>
      <c r="G15" s="49">
        <v>1.3282</v>
      </c>
      <c r="H15" s="49">
        <v>2.3445999999999998</v>
      </c>
      <c r="I15" s="49">
        <v>9.8634000000000004</v>
      </c>
      <c r="J15" s="49">
        <v>17.711400000000001</v>
      </c>
      <c r="K15" s="49">
        <v>13.325100000000001</v>
      </c>
      <c r="L15" s="49">
        <v>11.1412</v>
      </c>
      <c r="M15" s="49">
        <v>15.783799999999999</v>
      </c>
      <c r="N15" s="49">
        <v>10.541600000000001</v>
      </c>
      <c r="O15" s="49">
        <v>9.0976999999999997</v>
      </c>
      <c r="P15" s="49">
        <v>9.5487000000000002</v>
      </c>
      <c r="Q15" s="49">
        <v>9.6021000000000001</v>
      </c>
      <c r="R15" s="47">
        <v>3</v>
      </c>
      <c r="S15" s="47">
        <v>10</v>
      </c>
      <c r="T15" s="47">
        <v>4</v>
      </c>
      <c r="U15" s="47">
        <v>16</v>
      </c>
      <c r="V15" s="47">
        <v>13</v>
      </c>
      <c r="W15" s="47">
        <v>4</v>
      </c>
      <c r="X15" s="47">
        <v>7</v>
      </c>
      <c r="Y15" s="47">
        <v>5</v>
      </c>
      <c r="Z15" s="47">
        <v>4</v>
      </c>
      <c r="AA15" s="47">
        <v>5</v>
      </c>
      <c r="AB15" s="47">
        <v>8</v>
      </c>
      <c r="AC15" s="47">
        <v>5</v>
      </c>
      <c r="AD15" s="47">
        <v>1</v>
      </c>
      <c r="AE15" s="47">
        <v>2</v>
      </c>
      <c r="AF15" s="39">
        <v>1.0992</v>
      </c>
      <c r="AG15" s="39">
        <v>8.3106000000000009</v>
      </c>
      <c r="AH15" s="39">
        <v>0.51139999999999997</v>
      </c>
      <c r="AI15" s="39">
        <v>9.4238</v>
      </c>
      <c r="AJ15" s="39">
        <v>65.768299999999996</v>
      </c>
      <c r="AK15" s="39">
        <v>23.330200000000001</v>
      </c>
      <c r="AL15" s="39">
        <v>10.901400000000001</v>
      </c>
      <c r="AM15" s="58" t="s">
        <v>726</v>
      </c>
      <c r="AN15" s="58" t="s">
        <v>1736</v>
      </c>
    </row>
    <row r="16" spans="1:40" x14ac:dyDescent="0.25">
      <c r="A16">
        <v>15304</v>
      </c>
      <c r="B16" s="37" t="s">
        <v>1737</v>
      </c>
      <c r="C16" s="38">
        <v>40834</v>
      </c>
      <c r="D16" s="39">
        <v>274.9599</v>
      </c>
      <c r="E16" s="48">
        <v>1.51</v>
      </c>
      <c r="F16" s="39">
        <v>30.245200000000001</v>
      </c>
      <c r="G16" s="49">
        <v>2.9992000000000001</v>
      </c>
      <c r="H16" s="49">
        <v>6.7720000000000002</v>
      </c>
      <c r="I16" s="49">
        <v>12.9724</v>
      </c>
      <c r="J16" s="49">
        <v>23.0961</v>
      </c>
      <c r="K16" s="49">
        <v>15.907</v>
      </c>
      <c r="L16" s="49">
        <v>12.6953</v>
      </c>
      <c r="M16" s="49">
        <v>17.877600000000001</v>
      </c>
      <c r="N16" s="49">
        <v>11.133699999999999</v>
      </c>
      <c r="O16" s="49">
        <v>9.3328000000000007</v>
      </c>
      <c r="P16" s="49">
        <v>9.4229000000000003</v>
      </c>
      <c r="Q16" s="49">
        <v>9.1811000000000007</v>
      </c>
      <c r="R16" s="47">
        <v>4</v>
      </c>
      <c r="S16" s="47">
        <v>1</v>
      </c>
      <c r="T16" s="47">
        <v>1</v>
      </c>
      <c r="U16" s="47">
        <v>1</v>
      </c>
      <c r="V16" s="47">
        <v>1</v>
      </c>
      <c r="W16" s="47">
        <v>1</v>
      </c>
      <c r="X16" s="47">
        <v>1</v>
      </c>
      <c r="Y16" s="47">
        <v>1</v>
      </c>
      <c r="Z16" s="47">
        <v>1</v>
      </c>
      <c r="AA16" s="47">
        <v>1</v>
      </c>
      <c r="AB16" s="47">
        <v>3</v>
      </c>
      <c r="AC16" s="47">
        <v>3</v>
      </c>
      <c r="AD16" s="47">
        <v>3</v>
      </c>
      <c r="AE16" s="47">
        <v>6</v>
      </c>
      <c r="AF16" s="39">
        <v>1.0165999999999999</v>
      </c>
      <c r="AG16" s="39">
        <v>8.8513999999999999</v>
      </c>
      <c r="AH16" s="39">
        <v>0.80379999999999996</v>
      </c>
      <c r="AI16" s="39">
        <v>9.4530999999999992</v>
      </c>
      <c r="AJ16" s="39">
        <v>69.954599999999999</v>
      </c>
      <c r="AK16" s="39">
        <v>26.6493</v>
      </c>
      <c r="AL16" s="39">
        <v>3.3961000000000001</v>
      </c>
      <c r="AM16" s="58" t="s">
        <v>413</v>
      </c>
      <c r="AN16" s="58" t="s">
        <v>1738</v>
      </c>
    </row>
    <row r="17" spans="1:40" x14ac:dyDescent="0.25">
      <c r="A17">
        <v>31230</v>
      </c>
      <c r="B17" s="37" t="s">
        <v>1739</v>
      </c>
      <c r="C17" s="38">
        <v>41978</v>
      </c>
      <c r="D17" s="39">
        <v>10118.1949</v>
      </c>
      <c r="E17" s="48">
        <v>0.97</v>
      </c>
      <c r="F17" s="39">
        <v>20.39</v>
      </c>
      <c r="G17" s="49">
        <v>0.54239999999999999</v>
      </c>
      <c r="H17" s="49">
        <v>1.3923000000000001</v>
      </c>
      <c r="I17" s="49">
        <v>4.3501000000000003</v>
      </c>
      <c r="J17" s="49">
        <v>10.5748</v>
      </c>
      <c r="K17" s="49">
        <v>8.5396000000000001</v>
      </c>
      <c r="L17" s="49">
        <v>8.0953999999999997</v>
      </c>
      <c r="M17" s="49">
        <v>11.666</v>
      </c>
      <c r="N17" s="49">
        <v>8.0642999999999994</v>
      </c>
      <c r="O17" s="49">
        <v>7.5381</v>
      </c>
      <c r="P17" s="49"/>
      <c r="Q17" s="49">
        <v>7.8171999999999997</v>
      </c>
      <c r="R17" s="47">
        <v>19</v>
      </c>
      <c r="S17" s="47">
        <v>22</v>
      </c>
      <c r="T17" s="47">
        <v>21</v>
      </c>
      <c r="U17" s="47">
        <v>22</v>
      </c>
      <c r="V17" s="47">
        <v>22</v>
      </c>
      <c r="W17" s="47">
        <v>22</v>
      </c>
      <c r="X17" s="47">
        <v>20</v>
      </c>
      <c r="Y17" s="47">
        <v>20</v>
      </c>
      <c r="Z17" s="47">
        <v>18</v>
      </c>
      <c r="AA17" s="47">
        <v>17</v>
      </c>
      <c r="AB17" s="47">
        <v>18</v>
      </c>
      <c r="AC17" s="47">
        <v>10</v>
      </c>
      <c r="AD17" s="47"/>
      <c r="AE17" s="47">
        <v>16</v>
      </c>
      <c r="AF17" s="39">
        <v>1.4723999999999999</v>
      </c>
      <c r="AG17" s="39">
        <v>3.7739000000000003</v>
      </c>
      <c r="AH17" s="39">
        <v>0.20830000000000001</v>
      </c>
      <c r="AI17" s="39">
        <v>2.1766999999999999</v>
      </c>
      <c r="AJ17" s="39">
        <v>72.035300000000007</v>
      </c>
      <c r="AK17" s="39">
        <v>13.109299999999999</v>
      </c>
      <c r="AL17" s="39">
        <v>14.855399999999999</v>
      </c>
      <c r="AM17" s="58" t="s">
        <v>1740</v>
      </c>
      <c r="AN17" s="58" t="s">
        <v>1741</v>
      </c>
    </row>
    <row r="18" spans="1:40" x14ac:dyDescent="0.25">
      <c r="A18">
        <v>12894</v>
      </c>
      <c r="B18" s="37" t="s">
        <v>1742</v>
      </c>
      <c r="C18" s="38">
        <v>40609</v>
      </c>
      <c r="D18" s="39">
        <v>15.7738</v>
      </c>
      <c r="E18" s="48">
        <v>2</v>
      </c>
      <c r="F18" s="39">
        <v>24.9191</v>
      </c>
      <c r="G18" s="49">
        <v>1.3965000000000001</v>
      </c>
      <c r="H18" s="49">
        <v>2.1269999999999998</v>
      </c>
      <c r="I18" s="49">
        <v>8.4093999999999998</v>
      </c>
      <c r="J18" s="49">
        <v>15.847799999999999</v>
      </c>
      <c r="K18" s="49">
        <v>10.4937</v>
      </c>
      <c r="L18" s="49">
        <v>8.1228999999999996</v>
      </c>
      <c r="M18" s="49">
        <v>11.782299999999999</v>
      </c>
      <c r="N18" s="49">
        <v>8.7904</v>
      </c>
      <c r="O18" s="49">
        <v>6.8857999999999997</v>
      </c>
      <c r="P18" s="49">
        <v>7.2344999999999997</v>
      </c>
      <c r="Q18" s="49">
        <v>7.1527000000000003</v>
      </c>
      <c r="R18" s="47">
        <v>7</v>
      </c>
      <c r="S18" s="47">
        <v>4</v>
      </c>
      <c r="T18" s="47">
        <v>7</v>
      </c>
      <c r="U18" s="47">
        <v>14</v>
      </c>
      <c r="V18" s="47">
        <v>16</v>
      </c>
      <c r="W18" s="47">
        <v>11</v>
      </c>
      <c r="X18" s="47">
        <v>12</v>
      </c>
      <c r="Y18" s="47">
        <v>16</v>
      </c>
      <c r="Z18" s="47">
        <v>17</v>
      </c>
      <c r="AA18" s="47">
        <v>16</v>
      </c>
      <c r="AB18" s="47">
        <v>13</v>
      </c>
      <c r="AC18" s="47">
        <v>14</v>
      </c>
      <c r="AD18" s="47">
        <v>6</v>
      </c>
      <c r="AE18" s="47">
        <v>20</v>
      </c>
      <c r="AF18" s="39">
        <v>0.75980000000000003</v>
      </c>
      <c r="AG18" s="39">
        <v>6.5892999999999997</v>
      </c>
      <c r="AH18" s="39">
        <v>0.57869999999999999</v>
      </c>
      <c r="AI18" s="39">
        <v>5.3334999999999999</v>
      </c>
      <c r="AJ18" s="39">
        <v>72.293300000000002</v>
      </c>
      <c r="AK18" s="39">
        <v>0.21740000000000001</v>
      </c>
      <c r="AL18" s="39">
        <v>27.4893</v>
      </c>
      <c r="AM18" s="58" t="s">
        <v>1743</v>
      </c>
      <c r="AN18" s="58" t="s">
        <v>1744</v>
      </c>
    </row>
    <row r="19" spans="1:40" x14ac:dyDescent="0.25">
      <c r="A19">
        <v>41505</v>
      </c>
      <c r="B19" s="37" t="s">
        <v>1745</v>
      </c>
      <c r="C19" s="38">
        <v>43531</v>
      </c>
      <c r="D19" s="39">
        <v>165.93969999999999</v>
      </c>
      <c r="E19" s="48">
        <v>2.2999999999999998</v>
      </c>
      <c r="F19" s="39">
        <v>15.3833</v>
      </c>
      <c r="G19" s="49">
        <v>2.3227000000000002</v>
      </c>
      <c r="H19" s="49">
        <v>4.5971000000000002</v>
      </c>
      <c r="I19" s="49">
        <v>10.791600000000001</v>
      </c>
      <c r="J19" s="49">
        <v>20.2196</v>
      </c>
      <c r="K19" s="49">
        <v>13.1046</v>
      </c>
      <c r="L19" s="49">
        <v>9.0649999999999995</v>
      </c>
      <c r="M19" s="49">
        <v>11.306100000000001</v>
      </c>
      <c r="N19" s="49">
        <v>8.6681000000000008</v>
      </c>
      <c r="O19" s="49"/>
      <c r="P19" s="49"/>
      <c r="Q19" s="49">
        <v>8.6164000000000005</v>
      </c>
      <c r="R19" s="47">
        <v>12</v>
      </c>
      <c r="S19" s="47">
        <v>2</v>
      </c>
      <c r="T19" s="47">
        <v>2</v>
      </c>
      <c r="U19" s="47">
        <v>2</v>
      </c>
      <c r="V19" s="47">
        <v>2</v>
      </c>
      <c r="W19" s="47">
        <v>3</v>
      </c>
      <c r="X19" s="47">
        <v>2</v>
      </c>
      <c r="Y19" s="47">
        <v>7</v>
      </c>
      <c r="Z19" s="47">
        <v>12</v>
      </c>
      <c r="AA19" s="47">
        <v>18</v>
      </c>
      <c r="AB19" s="47">
        <v>14</v>
      </c>
      <c r="AC19" s="47"/>
      <c r="AD19" s="47"/>
      <c r="AE19" s="47">
        <v>11</v>
      </c>
      <c r="AF19" s="39">
        <v>0.58720000000000006</v>
      </c>
      <c r="AG19" s="39">
        <v>7.2689000000000004</v>
      </c>
      <c r="AH19" s="39">
        <v>0.32419999999999999</v>
      </c>
      <c r="AI19" s="39">
        <v>-0.99239999999999995</v>
      </c>
      <c r="AJ19" s="39">
        <v>69.147099999999995</v>
      </c>
      <c r="AK19" s="39">
        <v>5.3312999999999997</v>
      </c>
      <c r="AL19" s="39">
        <v>25.521599999999999</v>
      </c>
      <c r="AM19" s="58" t="s">
        <v>437</v>
      </c>
      <c r="AN19" s="58" t="s">
        <v>984</v>
      </c>
    </row>
    <row r="20" spans="1:40" x14ac:dyDescent="0.25">
      <c r="A20">
        <v>30690</v>
      </c>
      <c r="B20" s="37" t="s">
        <v>1746</v>
      </c>
      <c r="C20" s="38">
        <v>41925</v>
      </c>
      <c r="D20" s="39">
        <v>5132.1845000000003</v>
      </c>
      <c r="E20" s="48">
        <v>1.86</v>
      </c>
      <c r="F20" s="39">
        <v>23.951499999999999</v>
      </c>
      <c r="G20" s="49">
        <v>1.7256</v>
      </c>
      <c r="H20" s="49">
        <v>3.1126</v>
      </c>
      <c r="I20" s="49">
        <v>10.7963</v>
      </c>
      <c r="J20" s="49">
        <v>19.457100000000001</v>
      </c>
      <c r="K20" s="49">
        <v>14.148099999999999</v>
      </c>
      <c r="L20" s="49">
        <v>12.034599999999999</v>
      </c>
      <c r="M20" s="49">
        <v>14.669499999999999</v>
      </c>
      <c r="N20" s="49">
        <v>10.9246</v>
      </c>
      <c r="O20" s="49">
        <v>9.9354999999999993</v>
      </c>
      <c r="P20" s="49"/>
      <c r="Q20" s="49">
        <v>9.5137999999999998</v>
      </c>
      <c r="R20" s="47">
        <v>9</v>
      </c>
      <c r="S20" s="47">
        <v>5</v>
      </c>
      <c r="T20" s="47">
        <v>3</v>
      </c>
      <c r="U20" s="47">
        <v>4</v>
      </c>
      <c r="V20" s="47">
        <v>5</v>
      </c>
      <c r="W20" s="47">
        <v>2</v>
      </c>
      <c r="X20" s="47">
        <v>3</v>
      </c>
      <c r="Y20" s="47">
        <v>2</v>
      </c>
      <c r="Z20" s="47">
        <v>3</v>
      </c>
      <c r="AA20" s="47">
        <v>8</v>
      </c>
      <c r="AB20" s="47">
        <v>6</v>
      </c>
      <c r="AC20" s="47">
        <v>2</v>
      </c>
      <c r="AD20" s="47"/>
      <c r="AE20" s="47">
        <v>3</v>
      </c>
      <c r="AF20" s="39">
        <v>1.615</v>
      </c>
      <c r="AG20" s="39">
        <v>4.6688000000000001</v>
      </c>
      <c r="AH20" s="39">
        <v>0.22739999999999999</v>
      </c>
      <c r="AI20" s="39">
        <v>3.8523000000000001</v>
      </c>
      <c r="AJ20" s="39">
        <v>66.0077</v>
      </c>
      <c r="AK20" s="39">
        <v>13.8643</v>
      </c>
      <c r="AL20" s="39">
        <v>20.128</v>
      </c>
      <c r="AM20" s="58" t="s">
        <v>1747</v>
      </c>
      <c r="AN20" s="58" t="s">
        <v>1748</v>
      </c>
    </row>
    <row r="21" spans="1:40" x14ac:dyDescent="0.25">
      <c r="A21">
        <v>36671</v>
      </c>
      <c r="B21" s="37" t="s">
        <v>1749</v>
      </c>
      <c r="C21" s="38">
        <v>42767</v>
      </c>
      <c r="D21" s="39">
        <v>485.00819999999999</v>
      </c>
      <c r="E21" s="48">
        <v>2.39</v>
      </c>
      <c r="F21" s="39">
        <v>19.005299999999998</v>
      </c>
      <c r="G21" s="49">
        <v>1.4146000000000001</v>
      </c>
      <c r="H21" s="49">
        <v>2.2307000000000001</v>
      </c>
      <c r="I21" s="49">
        <v>8.2652000000000001</v>
      </c>
      <c r="J21" s="49">
        <v>18.995100000000001</v>
      </c>
      <c r="K21" s="49">
        <v>12.036899999999999</v>
      </c>
      <c r="L21" s="49">
        <v>10.2212</v>
      </c>
      <c r="M21" s="49">
        <v>15.8689</v>
      </c>
      <c r="N21" s="49">
        <v>11.0723</v>
      </c>
      <c r="O21" s="49">
        <v>8.8428000000000004</v>
      </c>
      <c r="P21" s="49"/>
      <c r="Q21" s="49">
        <v>9.1893999999999991</v>
      </c>
      <c r="R21" s="47">
        <v>6</v>
      </c>
      <c r="S21" s="47">
        <v>16</v>
      </c>
      <c r="T21" s="47">
        <v>15</v>
      </c>
      <c r="U21" s="47">
        <v>11</v>
      </c>
      <c r="V21" s="47">
        <v>14</v>
      </c>
      <c r="W21" s="47">
        <v>13</v>
      </c>
      <c r="X21" s="47">
        <v>4</v>
      </c>
      <c r="Y21" s="47">
        <v>11</v>
      </c>
      <c r="Z21" s="47">
        <v>8</v>
      </c>
      <c r="AA21" s="47">
        <v>4</v>
      </c>
      <c r="AB21" s="47">
        <v>4</v>
      </c>
      <c r="AC21" s="47">
        <v>8</v>
      </c>
      <c r="AD21" s="47"/>
      <c r="AE21" s="47">
        <v>5</v>
      </c>
      <c r="AF21" s="39">
        <v>0.85699999999999998</v>
      </c>
      <c r="AG21" s="39">
        <v>9.5040999999999993</v>
      </c>
      <c r="AH21" s="39">
        <v>0.59199999999999997</v>
      </c>
      <c r="AI21" s="39">
        <v>8.4798000000000009</v>
      </c>
      <c r="AJ21" s="39">
        <v>64.391300000000001</v>
      </c>
      <c r="AK21" s="39">
        <v>29.999099999999999</v>
      </c>
      <c r="AL21" s="39">
        <v>5.6096000000000004</v>
      </c>
      <c r="AM21" s="58" t="s">
        <v>1750</v>
      </c>
      <c r="AN21" s="58" t="s">
        <v>1751</v>
      </c>
    </row>
    <row r="22" spans="1:40" x14ac:dyDescent="0.25">
      <c r="A22">
        <v>39401</v>
      </c>
      <c r="B22" s="37" t="s">
        <v>1752</v>
      </c>
      <c r="C22" s="38">
        <v>43451</v>
      </c>
      <c r="D22" s="39">
        <v>1019.7365</v>
      </c>
      <c r="E22" s="48">
        <v>1.32</v>
      </c>
      <c r="F22" s="39">
        <v>18.082000000000001</v>
      </c>
      <c r="G22" s="49">
        <v>1.7214</v>
      </c>
      <c r="H22" s="49">
        <v>2.6453000000000002</v>
      </c>
      <c r="I22" s="49">
        <v>9.1709999999999994</v>
      </c>
      <c r="J22" s="49">
        <v>16.808800000000002</v>
      </c>
      <c r="K22" s="49">
        <v>12.9498</v>
      </c>
      <c r="L22" s="49">
        <v>10.2921</v>
      </c>
      <c r="M22" s="49">
        <v>15.914400000000001</v>
      </c>
      <c r="N22" s="49">
        <v>11.7461</v>
      </c>
      <c r="O22" s="49"/>
      <c r="P22" s="49"/>
      <c r="Q22" s="49">
        <v>11.525399999999999</v>
      </c>
      <c r="R22" s="47">
        <v>5</v>
      </c>
      <c r="S22" s="47">
        <v>6</v>
      </c>
      <c r="T22" s="47">
        <v>5</v>
      </c>
      <c r="U22" s="47">
        <v>5</v>
      </c>
      <c r="V22" s="47">
        <v>10</v>
      </c>
      <c r="W22" s="47">
        <v>6</v>
      </c>
      <c r="X22" s="47">
        <v>10</v>
      </c>
      <c r="Y22" s="47">
        <v>8</v>
      </c>
      <c r="Z22" s="47">
        <v>7</v>
      </c>
      <c r="AA22" s="47">
        <v>3</v>
      </c>
      <c r="AB22" s="47">
        <v>2</v>
      </c>
      <c r="AC22" s="47"/>
      <c r="AD22" s="47"/>
      <c r="AE22" s="47">
        <v>1</v>
      </c>
      <c r="AF22" s="39">
        <v>0.9728</v>
      </c>
      <c r="AG22" s="39">
        <v>8.3338000000000001</v>
      </c>
      <c r="AH22" s="39">
        <v>0.68569999999999998</v>
      </c>
      <c r="AI22" s="39">
        <v>8.4948999999999995</v>
      </c>
      <c r="AJ22" s="39">
        <v>65.442300000000003</v>
      </c>
      <c r="AK22" s="39">
        <v>19.741399999999999</v>
      </c>
      <c r="AL22" s="39">
        <v>14.8162</v>
      </c>
      <c r="AM22" s="58" t="s">
        <v>685</v>
      </c>
      <c r="AN22" s="58" t="s">
        <v>271</v>
      </c>
    </row>
    <row r="23" spans="1:40" x14ac:dyDescent="0.25">
      <c r="A23">
        <v>30963</v>
      </c>
      <c r="B23" s="37" t="s">
        <v>1753</v>
      </c>
      <c r="C23" s="38">
        <v>42154</v>
      </c>
      <c r="D23" s="39">
        <v>433.00900000000001</v>
      </c>
      <c r="E23" s="48">
        <v>1.65</v>
      </c>
      <c r="F23" s="39">
        <v>14.9153</v>
      </c>
      <c r="G23" s="49">
        <v>1.417</v>
      </c>
      <c r="H23" s="49">
        <v>2.5529000000000002</v>
      </c>
      <c r="I23" s="49">
        <v>7.3606999999999996</v>
      </c>
      <c r="J23" s="49">
        <v>12.0625</v>
      </c>
      <c r="K23" s="49">
        <v>10.722799999999999</v>
      </c>
      <c r="L23" s="49">
        <v>8.7271999999999998</v>
      </c>
      <c r="M23" s="49">
        <v>12.355399999999999</v>
      </c>
      <c r="N23" s="49">
        <v>3.5939999999999999</v>
      </c>
      <c r="O23" s="49">
        <v>3.5371000000000001</v>
      </c>
      <c r="P23" s="49"/>
      <c r="Q23" s="49">
        <v>4.5509000000000004</v>
      </c>
      <c r="R23" s="47">
        <v>11</v>
      </c>
      <c r="S23" s="47">
        <v>14</v>
      </c>
      <c r="T23" s="47">
        <v>16</v>
      </c>
      <c r="U23" s="47">
        <v>10</v>
      </c>
      <c r="V23" s="47">
        <v>11</v>
      </c>
      <c r="W23" s="47">
        <v>16</v>
      </c>
      <c r="X23" s="47">
        <v>19</v>
      </c>
      <c r="Y23" s="47">
        <v>14</v>
      </c>
      <c r="Z23" s="47">
        <v>13</v>
      </c>
      <c r="AA23" s="47">
        <v>13</v>
      </c>
      <c r="AB23" s="47">
        <v>21</v>
      </c>
      <c r="AC23" s="47">
        <v>16</v>
      </c>
      <c r="AD23" s="47"/>
      <c r="AE23" s="47">
        <v>22</v>
      </c>
      <c r="AF23" s="39">
        <v>0.93500000000000005</v>
      </c>
      <c r="AG23" s="39">
        <v>6.3463000000000003</v>
      </c>
      <c r="AH23" s="39">
        <v>0.72450000000000003</v>
      </c>
      <c r="AI23" s="39">
        <v>6.3436000000000003</v>
      </c>
      <c r="AJ23" s="39">
        <v>70.292900000000003</v>
      </c>
      <c r="AK23" s="39">
        <v>19.6189</v>
      </c>
      <c r="AL23" s="39">
        <v>10.088200000000001</v>
      </c>
      <c r="AM23" s="58" t="s">
        <v>1754</v>
      </c>
      <c r="AN23" s="58" t="s">
        <v>1755</v>
      </c>
    </row>
    <row r="24" spans="1:40" x14ac:dyDescent="0.25">
      <c r="A24">
        <v>845</v>
      </c>
      <c r="B24" s="37" t="s">
        <v>1756</v>
      </c>
      <c r="C24" s="38">
        <v>38022</v>
      </c>
      <c r="D24" s="39">
        <v>91.245999999999995</v>
      </c>
      <c r="E24" s="48">
        <v>1.31</v>
      </c>
      <c r="F24" s="39">
        <v>45.4465</v>
      </c>
      <c r="G24" s="49">
        <v>0.63639999999999997</v>
      </c>
      <c r="H24" s="49">
        <v>1.5611999999999999</v>
      </c>
      <c r="I24" s="49">
        <v>4.9470999999999998</v>
      </c>
      <c r="J24" s="49">
        <v>8.5562000000000005</v>
      </c>
      <c r="K24" s="49">
        <v>7.2538</v>
      </c>
      <c r="L24" s="49">
        <v>6.9292999999999996</v>
      </c>
      <c r="M24" s="49">
        <v>10.6418</v>
      </c>
      <c r="N24" s="49">
        <v>7.2320000000000002</v>
      </c>
      <c r="O24" s="49">
        <v>6.9455</v>
      </c>
      <c r="P24" s="49">
        <v>8.1614000000000004</v>
      </c>
      <c r="Q24" s="49">
        <v>7.7413999999999996</v>
      </c>
      <c r="R24" s="47">
        <v>21</v>
      </c>
      <c r="S24" s="47">
        <v>21</v>
      </c>
      <c r="T24" s="47">
        <v>22</v>
      </c>
      <c r="U24" s="47">
        <v>21</v>
      </c>
      <c r="V24" s="47">
        <v>21</v>
      </c>
      <c r="W24" s="47">
        <v>21</v>
      </c>
      <c r="X24" s="47">
        <v>22</v>
      </c>
      <c r="Y24" s="47">
        <v>22</v>
      </c>
      <c r="Z24" s="47">
        <v>22</v>
      </c>
      <c r="AA24" s="47">
        <v>20</v>
      </c>
      <c r="AB24" s="47">
        <v>20</v>
      </c>
      <c r="AC24" s="47">
        <v>13</v>
      </c>
      <c r="AD24" s="47">
        <v>4</v>
      </c>
      <c r="AE24" s="47">
        <v>17</v>
      </c>
      <c r="AF24" s="39">
        <v>0.83409999999999995</v>
      </c>
      <c r="AG24" s="39">
        <v>5.8090000000000002</v>
      </c>
      <c r="AH24" s="39">
        <v>0.16</v>
      </c>
      <c r="AI24" s="39">
        <v>4.9356</v>
      </c>
      <c r="AJ24" s="39">
        <v>72.078299999999999</v>
      </c>
      <c r="AK24" s="39">
        <v>20.940300000000001</v>
      </c>
      <c r="AL24" s="39">
        <v>6.9813000000000001</v>
      </c>
      <c r="AM24" s="58" t="s">
        <v>278</v>
      </c>
      <c r="AN24" s="58" t="s">
        <v>429</v>
      </c>
    </row>
    <row r="25" spans="1:40" x14ac:dyDescent="0.25">
      <c r="A25">
        <v>32901</v>
      </c>
      <c r="B25" s="37" t="s">
        <v>1757</v>
      </c>
      <c r="C25" s="38">
        <v>42151</v>
      </c>
      <c r="D25" s="39">
        <v>4751.7233999999999</v>
      </c>
      <c r="E25" s="48">
        <v>1.19</v>
      </c>
      <c r="F25" s="39">
        <v>21.6937</v>
      </c>
      <c r="G25" s="49">
        <v>1.5712999999999999</v>
      </c>
      <c r="H25" s="49">
        <v>2.2269999999999999</v>
      </c>
      <c r="I25" s="49">
        <v>7.2178000000000004</v>
      </c>
      <c r="J25" s="49">
        <v>18.9772</v>
      </c>
      <c r="K25" s="49">
        <v>13.1867</v>
      </c>
      <c r="L25" s="49">
        <v>10.724</v>
      </c>
      <c r="M25" s="49">
        <v>15.321400000000001</v>
      </c>
      <c r="N25" s="49">
        <v>10.997199999999999</v>
      </c>
      <c r="O25" s="49">
        <v>9.0732999999999997</v>
      </c>
      <c r="P25" s="49"/>
      <c r="Q25" s="49">
        <v>9.0060000000000002</v>
      </c>
      <c r="R25" s="47">
        <v>2</v>
      </c>
      <c r="S25" s="47">
        <v>8</v>
      </c>
      <c r="T25" s="47">
        <v>19</v>
      </c>
      <c r="U25" s="47">
        <v>8</v>
      </c>
      <c r="V25" s="47">
        <v>15</v>
      </c>
      <c r="W25" s="47">
        <v>17</v>
      </c>
      <c r="X25" s="47">
        <v>5</v>
      </c>
      <c r="Y25" s="47">
        <v>6</v>
      </c>
      <c r="Z25" s="47">
        <v>6</v>
      </c>
      <c r="AA25" s="47">
        <v>6</v>
      </c>
      <c r="AB25" s="47">
        <v>5</v>
      </c>
      <c r="AC25" s="47">
        <v>6</v>
      </c>
      <c r="AD25" s="47"/>
      <c r="AE25" s="47">
        <v>7</v>
      </c>
      <c r="AF25" s="39">
        <v>0.96060000000000001</v>
      </c>
      <c r="AG25" s="39">
        <v>8.3505000000000003</v>
      </c>
      <c r="AH25" s="39">
        <v>0.95809999999999995</v>
      </c>
      <c r="AI25" s="39">
        <v>8.5664999999999996</v>
      </c>
      <c r="AJ25" s="39">
        <v>67.466499999999996</v>
      </c>
      <c r="AK25" s="39">
        <v>23.837399999999999</v>
      </c>
      <c r="AL25" s="39">
        <v>8.6960999999999995</v>
      </c>
      <c r="AM25" s="58" t="s">
        <v>1758</v>
      </c>
      <c r="AN25" s="58" t="s">
        <v>1491</v>
      </c>
    </row>
    <row r="26" spans="1:40" x14ac:dyDescent="0.25">
      <c r="A26">
        <v>2393</v>
      </c>
      <c r="B26" s="37" t="s">
        <v>1759</v>
      </c>
      <c r="C26" s="38">
        <v>37399</v>
      </c>
      <c r="D26" s="39">
        <v>815.59109999999998</v>
      </c>
      <c r="E26" s="48">
        <v>2.17</v>
      </c>
      <c r="F26" s="39">
        <v>63.4328</v>
      </c>
      <c r="G26" s="49">
        <v>1.599</v>
      </c>
      <c r="H26" s="49">
        <v>3.3052000000000001</v>
      </c>
      <c r="I26" s="49">
        <v>8.9337999999999997</v>
      </c>
      <c r="J26" s="49">
        <v>18.827000000000002</v>
      </c>
      <c r="K26" s="49">
        <v>13.834199999999999</v>
      </c>
      <c r="L26" s="49">
        <v>12.2056</v>
      </c>
      <c r="M26" s="49">
        <v>16.4697</v>
      </c>
      <c r="N26" s="49">
        <v>12.018000000000001</v>
      </c>
      <c r="O26" s="49">
        <v>9.9633000000000003</v>
      </c>
      <c r="P26" s="49">
        <v>9.5032999999999994</v>
      </c>
      <c r="Q26" s="49">
        <v>8.7553999999999998</v>
      </c>
      <c r="R26" s="47">
        <v>22</v>
      </c>
      <c r="S26" s="47">
        <v>13</v>
      </c>
      <c r="T26" s="47">
        <v>11</v>
      </c>
      <c r="U26" s="47">
        <v>7</v>
      </c>
      <c r="V26" s="47">
        <v>3</v>
      </c>
      <c r="W26" s="47">
        <v>8</v>
      </c>
      <c r="X26" s="47">
        <v>6</v>
      </c>
      <c r="Y26" s="47">
        <v>4</v>
      </c>
      <c r="Z26" s="47">
        <v>2</v>
      </c>
      <c r="AA26" s="47">
        <v>2</v>
      </c>
      <c r="AB26" s="47">
        <v>1</v>
      </c>
      <c r="AC26" s="47">
        <v>1</v>
      </c>
      <c r="AD26" s="47">
        <v>2</v>
      </c>
      <c r="AE26" s="47">
        <v>10</v>
      </c>
      <c r="AF26" s="39">
        <v>1.1477999999999999</v>
      </c>
      <c r="AG26" s="39">
        <v>8.1992999999999991</v>
      </c>
      <c r="AH26" s="39">
        <v>0.48749999999999999</v>
      </c>
      <c r="AI26" s="39">
        <v>9.6867999999999999</v>
      </c>
      <c r="AJ26" s="39">
        <v>70.887799999999999</v>
      </c>
      <c r="AK26" s="39">
        <v>12.7842</v>
      </c>
      <c r="AL26" s="39">
        <v>16.327999999999999</v>
      </c>
      <c r="AM26" s="58" t="s">
        <v>1244</v>
      </c>
      <c r="AN26" s="58" t="s">
        <v>1097</v>
      </c>
    </row>
    <row r="27" spans="1:40" x14ac:dyDescent="0.25">
      <c r="A27">
        <v>3273</v>
      </c>
      <c r="B27" s="37" t="s">
        <v>1760</v>
      </c>
      <c r="C27" s="38">
        <v>36643</v>
      </c>
      <c r="D27" s="39">
        <v>141.5609</v>
      </c>
      <c r="E27" s="48">
        <v>1.1100000000000001</v>
      </c>
      <c r="F27" s="39">
        <v>50.169600000000003</v>
      </c>
      <c r="G27" s="49">
        <v>1.9307000000000001</v>
      </c>
      <c r="H27" s="49">
        <v>3.1842000000000001</v>
      </c>
      <c r="I27" s="49">
        <v>9.3458000000000006</v>
      </c>
      <c r="J27" s="49">
        <v>15.7643</v>
      </c>
      <c r="K27" s="49">
        <v>11.0967</v>
      </c>
      <c r="L27" s="49">
        <v>9.3965999999999994</v>
      </c>
      <c r="M27" s="49">
        <v>12.29</v>
      </c>
      <c r="N27" s="49">
        <v>9.0303000000000004</v>
      </c>
      <c r="O27" s="49">
        <v>7.3875999999999999</v>
      </c>
      <c r="P27" s="49">
        <v>7.8348000000000004</v>
      </c>
      <c r="Q27" s="49">
        <v>7.9542999999999999</v>
      </c>
      <c r="R27" s="47">
        <v>1</v>
      </c>
      <c r="S27" s="47">
        <v>3</v>
      </c>
      <c r="T27" s="47">
        <v>12</v>
      </c>
      <c r="U27" s="47">
        <v>3</v>
      </c>
      <c r="V27" s="47">
        <v>4</v>
      </c>
      <c r="W27" s="47">
        <v>5</v>
      </c>
      <c r="X27" s="47">
        <v>13</v>
      </c>
      <c r="Y27" s="47">
        <v>13</v>
      </c>
      <c r="Z27" s="47">
        <v>11</v>
      </c>
      <c r="AA27" s="47">
        <v>14</v>
      </c>
      <c r="AB27" s="47">
        <v>12</v>
      </c>
      <c r="AC27" s="47">
        <v>11</v>
      </c>
      <c r="AD27" s="47">
        <v>5</v>
      </c>
      <c r="AE27" s="47">
        <v>15</v>
      </c>
      <c r="AF27" s="39">
        <v>0.9516</v>
      </c>
      <c r="AG27" s="39">
        <v>5.6467999999999998</v>
      </c>
      <c r="AH27" s="39">
        <v>0.32519999999999999</v>
      </c>
      <c r="AI27" s="39">
        <v>0.33169999999999999</v>
      </c>
      <c r="AJ27" s="39">
        <v>71.556600000000003</v>
      </c>
      <c r="AK27" s="39">
        <v>10.515499999999999</v>
      </c>
      <c r="AL27" s="39">
        <v>17.928000000000001</v>
      </c>
      <c r="AM27" s="58" t="s">
        <v>1761</v>
      </c>
      <c r="AN27" s="58" t="s">
        <v>1762</v>
      </c>
    </row>
    <row r="28" spans="1:40" x14ac:dyDescent="0.25">
      <c r="A28">
        <v>40627</v>
      </c>
      <c r="B28" s="37" t="s">
        <v>1763</v>
      </c>
      <c r="C28" s="38">
        <v>43321</v>
      </c>
      <c r="D28" s="39">
        <v>119.49979999999999</v>
      </c>
      <c r="E28" s="48">
        <v>1.99</v>
      </c>
      <c r="F28" s="39">
        <v>15.67</v>
      </c>
      <c r="G28" s="49">
        <v>1.3583000000000001</v>
      </c>
      <c r="H28" s="49">
        <v>2.0182000000000002</v>
      </c>
      <c r="I28" s="49">
        <v>7.6235999999999997</v>
      </c>
      <c r="J28" s="49">
        <v>13.9636</v>
      </c>
      <c r="K28" s="49">
        <v>10.398999999999999</v>
      </c>
      <c r="L28" s="49">
        <v>7.7316000000000003</v>
      </c>
      <c r="M28" s="49">
        <v>10.971399999999999</v>
      </c>
      <c r="N28" s="49">
        <v>8.3066999999999993</v>
      </c>
      <c r="O28" s="49"/>
      <c r="P28" s="49"/>
      <c r="Q28" s="49">
        <v>8.0717999999999996</v>
      </c>
      <c r="R28" s="47">
        <v>8</v>
      </c>
      <c r="S28" s="47">
        <v>15</v>
      </c>
      <c r="T28" s="47">
        <v>10</v>
      </c>
      <c r="U28" s="47">
        <v>15</v>
      </c>
      <c r="V28" s="47">
        <v>18</v>
      </c>
      <c r="W28" s="47">
        <v>15</v>
      </c>
      <c r="X28" s="47">
        <v>16</v>
      </c>
      <c r="Y28" s="47">
        <v>17</v>
      </c>
      <c r="Z28" s="47">
        <v>19</v>
      </c>
      <c r="AA28" s="47">
        <v>19</v>
      </c>
      <c r="AB28" s="47">
        <v>16</v>
      </c>
      <c r="AC28" s="47"/>
      <c r="AD28" s="47"/>
      <c r="AE28" s="47">
        <v>14</v>
      </c>
      <c r="AF28" s="39">
        <v>0.71209999999999996</v>
      </c>
      <c r="AG28" s="39">
        <v>5.6924000000000001</v>
      </c>
      <c r="AH28" s="39">
        <v>0.73729999999999996</v>
      </c>
      <c r="AI28" s="39">
        <v>4.4702999999999999</v>
      </c>
      <c r="AJ28" s="39">
        <v>69.042000000000002</v>
      </c>
      <c r="AK28" s="39">
        <v>20.791899999999998</v>
      </c>
      <c r="AL28" s="39">
        <v>10.166</v>
      </c>
      <c r="AM28" s="58" t="s">
        <v>556</v>
      </c>
      <c r="AN28" s="58" t="s">
        <v>274</v>
      </c>
    </row>
    <row r="29" spans="1:40" x14ac:dyDescent="0.25">
      <c r="A29">
        <v>35818</v>
      </c>
      <c r="B29" s="37" t="s">
        <v>1764</v>
      </c>
      <c r="C29" s="38">
        <v>43342</v>
      </c>
      <c r="D29" s="39">
        <v>357.04539999999997</v>
      </c>
      <c r="E29" s="48">
        <v>1.54</v>
      </c>
      <c r="F29" s="39">
        <v>16.796800000000001</v>
      </c>
      <c r="G29" s="49">
        <v>1.4121999999999999</v>
      </c>
      <c r="H29" s="49">
        <v>2.6516999999999999</v>
      </c>
      <c r="I29" s="49">
        <v>8.7417999999999996</v>
      </c>
      <c r="J29" s="49">
        <v>17.2502</v>
      </c>
      <c r="K29" s="49">
        <v>13.867800000000001</v>
      </c>
      <c r="L29" s="49">
        <v>11.097300000000001</v>
      </c>
      <c r="M29" s="49">
        <v>14.84</v>
      </c>
      <c r="N29" s="49">
        <v>10.601599999999999</v>
      </c>
      <c r="O29" s="49"/>
      <c r="P29" s="49"/>
      <c r="Q29" s="49">
        <v>9.4749999999999996</v>
      </c>
      <c r="R29" s="47">
        <v>15</v>
      </c>
      <c r="S29" s="47">
        <v>17</v>
      </c>
      <c r="T29" s="47">
        <v>13</v>
      </c>
      <c r="U29" s="47">
        <v>12</v>
      </c>
      <c r="V29" s="47">
        <v>8</v>
      </c>
      <c r="W29" s="47">
        <v>9</v>
      </c>
      <c r="X29" s="47">
        <v>8</v>
      </c>
      <c r="Y29" s="47">
        <v>3</v>
      </c>
      <c r="Z29" s="47">
        <v>5</v>
      </c>
      <c r="AA29" s="47">
        <v>7</v>
      </c>
      <c r="AB29" s="47">
        <v>7</v>
      </c>
      <c r="AC29" s="47"/>
      <c r="AD29" s="47"/>
      <c r="AE29" s="47">
        <v>4</v>
      </c>
      <c r="AF29" s="39">
        <v>1.2908999999999999</v>
      </c>
      <c r="AG29" s="39">
        <v>6.5471000000000004</v>
      </c>
      <c r="AH29" s="39">
        <v>0.72689999999999999</v>
      </c>
      <c r="AI29" s="39">
        <v>8.8628999999999998</v>
      </c>
      <c r="AJ29" s="39">
        <v>67.219099999999997</v>
      </c>
      <c r="AK29" s="39">
        <v>25.464700000000001</v>
      </c>
      <c r="AL29" s="39">
        <v>7.3162000000000003</v>
      </c>
      <c r="AM29" s="58" t="s">
        <v>706</v>
      </c>
      <c r="AN29" s="58" t="s">
        <v>1765</v>
      </c>
    </row>
    <row r="30" spans="1:40" x14ac:dyDescent="0.25">
      <c r="I30" s="49"/>
      <c r="AE30" s="43"/>
    </row>
    <row r="31" spans="1:40" ht="12.75" customHeight="1" x14ac:dyDescent="0.25">
      <c r="B31" s="176" t="s">
        <v>56</v>
      </c>
      <c r="C31" s="176"/>
      <c r="D31" s="176"/>
      <c r="E31" s="176"/>
      <c r="F31" s="176"/>
      <c r="G31" s="40">
        <v>1.453318181818182</v>
      </c>
      <c r="H31" s="40">
        <v>2.6752227272727267</v>
      </c>
      <c r="I31" s="40">
        <v>8.1760681818181826</v>
      </c>
      <c r="J31" s="40">
        <v>15.784899999999999</v>
      </c>
      <c r="K31" s="40">
        <v>11.675000000000001</v>
      </c>
      <c r="L31" s="40">
        <v>9.440363636363637</v>
      </c>
      <c r="M31" s="40">
        <v>13.345586363636363</v>
      </c>
      <c r="N31" s="40">
        <v>9.2911285714285707</v>
      </c>
      <c r="O31" s="40">
        <v>8.0078125</v>
      </c>
      <c r="P31" s="40">
        <v>8.3364714285714285</v>
      </c>
      <c r="Q31" s="40">
        <v>8.3921409090909087</v>
      </c>
      <c r="AE31" s="43"/>
    </row>
    <row r="32" spans="1:40" ht="12.75" customHeight="1" x14ac:dyDescent="0.25">
      <c r="B32" s="177" t="s">
        <v>57</v>
      </c>
      <c r="C32" s="177"/>
      <c r="D32" s="177"/>
      <c r="E32" s="177"/>
      <c r="F32" s="177"/>
      <c r="G32" s="40">
        <v>1.4134</v>
      </c>
      <c r="H32" s="40">
        <v>2.5181</v>
      </c>
      <c r="I32" s="40">
        <v>8.3669499999999992</v>
      </c>
      <c r="J32" s="40">
        <v>16.022449999999999</v>
      </c>
      <c r="K32" s="40">
        <v>12.023899999999999</v>
      </c>
      <c r="L32" s="40">
        <v>9.2307999999999986</v>
      </c>
      <c r="M32" s="40">
        <v>12.66695</v>
      </c>
      <c r="N32" s="40">
        <v>9.0556000000000001</v>
      </c>
      <c r="O32" s="40">
        <v>8.3157500000000013</v>
      </c>
      <c r="P32" s="40">
        <v>8.1614000000000004</v>
      </c>
      <c r="Q32" s="40">
        <v>8.5773499999999991</v>
      </c>
      <c r="AE32" s="43"/>
    </row>
    <row r="33" spans="1:40" x14ac:dyDescent="0.25">
      <c r="I33" s="49"/>
      <c r="AE33" s="43"/>
    </row>
    <row r="34" spans="1:40" ht="12.75" customHeight="1" x14ac:dyDescent="0.25">
      <c r="B34" s="41" t="s">
        <v>58</v>
      </c>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row>
    <row r="35" spans="1:40" x14ac:dyDescent="0.25">
      <c r="A35">
        <v>24</v>
      </c>
      <c r="B35" s="42" t="s">
        <v>301</v>
      </c>
      <c r="C35" s="42"/>
      <c r="D35" s="42"/>
      <c r="E35" s="42"/>
      <c r="F35" s="43">
        <v>23569.9</v>
      </c>
      <c r="G35" s="43">
        <v>3.1063000000000001</v>
      </c>
      <c r="H35" s="43">
        <v>4.5339999999999998</v>
      </c>
      <c r="I35" s="43">
        <v>19.0014</v>
      </c>
      <c r="J35" s="43">
        <v>30.5063</v>
      </c>
      <c r="K35" s="43">
        <v>19.545000000000002</v>
      </c>
      <c r="L35" s="43">
        <v>15.206200000000001</v>
      </c>
      <c r="M35" s="43">
        <v>26.154299999999999</v>
      </c>
      <c r="N35" s="43">
        <v>14.8498</v>
      </c>
      <c r="O35" s="43">
        <v>13.423</v>
      </c>
      <c r="P35" s="43">
        <v>12.576700000000001</v>
      </c>
      <c r="Q35" s="43"/>
      <c r="R35" s="43"/>
      <c r="S35" s="43"/>
      <c r="T35" s="43"/>
      <c r="U35" s="43"/>
      <c r="V35" s="43"/>
      <c r="W35" s="43"/>
      <c r="X35" s="43"/>
      <c r="Y35" s="43"/>
      <c r="Z35" s="43"/>
      <c r="AA35" s="43"/>
      <c r="AB35" s="43"/>
      <c r="AC35" s="43"/>
      <c r="AD35" s="43"/>
      <c r="AE35" s="43"/>
      <c r="AF35" s="43">
        <v>0.77229999999999999</v>
      </c>
      <c r="AG35" s="43">
        <v>17.915500000000002</v>
      </c>
      <c r="AH35" s="43">
        <v>1</v>
      </c>
      <c r="AI35" s="43">
        <v>0</v>
      </c>
      <c r="AJ35" s="43"/>
      <c r="AK35" s="43"/>
      <c r="AL35" s="43"/>
      <c r="AM35" s="43"/>
      <c r="AN35" s="43"/>
    </row>
    <row r="36" spans="1:40" x14ac:dyDescent="0.25">
      <c r="A36">
        <v>42</v>
      </c>
      <c r="B36" s="42" t="s">
        <v>1366</v>
      </c>
      <c r="C36" s="42"/>
      <c r="D36" s="42"/>
      <c r="E36" s="42"/>
      <c r="F36" s="43">
        <v>4067.4405000000002</v>
      </c>
      <c r="G36" s="43">
        <v>0.57099999999999995</v>
      </c>
      <c r="H36" s="43">
        <v>1.8093999999999999</v>
      </c>
      <c r="I36" s="43">
        <v>3.6781999999999999</v>
      </c>
      <c r="J36" s="43">
        <v>7.3230000000000004</v>
      </c>
      <c r="K36" s="43">
        <v>6.8274999999999997</v>
      </c>
      <c r="L36" s="43">
        <v>5.7731000000000003</v>
      </c>
      <c r="M36" s="43">
        <v>5.2740999999999998</v>
      </c>
      <c r="N36" s="43">
        <v>5.4462000000000002</v>
      </c>
      <c r="O36" s="43">
        <v>5.9679000000000002</v>
      </c>
      <c r="P36" s="43">
        <v>6.5461999999999998</v>
      </c>
      <c r="Q36" s="43"/>
      <c r="R36" s="43"/>
      <c r="S36" s="43"/>
      <c r="T36" s="43"/>
      <c r="U36" s="43"/>
      <c r="V36" s="43"/>
      <c r="W36" s="43"/>
      <c r="X36" s="43"/>
      <c r="Y36" s="43"/>
      <c r="Z36" s="43"/>
      <c r="AA36" s="43"/>
      <c r="AB36" s="43"/>
      <c r="AC36" s="43"/>
      <c r="AD36" s="43"/>
      <c r="AE36" s="43"/>
      <c r="AF36" s="43">
        <v>0.1084</v>
      </c>
      <c r="AG36" s="43">
        <v>1.4741</v>
      </c>
      <c r="AH36" s="43">
        <v>1</v>
      </c>
      <c r="AI36" s="43">
        <v>0</v>
      </c>
      <c r="AJ36" s="43"/>
      <c r="AK36" s="43"/>
      <c r="AL36" s="43"/>
      <c r="AM36" s="43"/>
      <c r="AN36" s="43"/>
    </row>
    <row r="37" spans="1:40" x14ac:dyDescent="0.25">
      <c r="A37">
        <v>44</v>
      </c>
      <c r="B37" s="42" t="s">
        <v>710</v>
      </c>
      <c r="C37" s="42"/>
      <c r="D37" s="42"/>
      <c r="E37" s="42"/>
      <c r="F37" s="43">
        <v>4635.7860000000001</v>
      </c>
      <c r="G37" s="43">
        <v>0.71660000000000001</v>
      </c>
      <c r="H37" s="43">
        <v>1.8677999999999999</v>
      </c>
      <c r="I37" s="43">
        <v>3.8113999999999999</v>
      </c>
      <c r="J37" s="43">
        <v>7.1028000000000002</v>
      </c>
      <c r="K37" s="43">
        <v>7.0365000000000002</v>
      </c>
      <c r="L37" s="43">
        <v>5.5030000000000001</v>
      </c>
      <c r="M37" s="43">
        <v>5.9820000000000002</v>
      </c>
      <c r="N37" s="43">
        <v>6.9169999999999998</v>
      </c>
      <c r="O37" s="43">
        <v>6.8958000000000004</v>
      </c>
      <c r="P37" s="43">
        <v>7.5479000000000003</v>
      </c>
      <c r="Q37" s="43"/>
      <c r="R37" s="43"/>
      <c r="S37" s="43"/>
      <c r="T37" s="43"/>
      <c r="U37" s="43"/>
      <c r="V37" s="43"/>
      <c r="W37" s="43"/>
      <c r="X37" s="43"/>
      <c r="Y37" s="43"/>
      <c r="Z37" s="43"/>
      <c r="AA37" s="43"/>
      <c r="AB37" s="43"/>
      <c r="AC37" s="43"/>
      <c r="AD37" s="43"/>
      <c r="AE37" s="43"/>
      <c r="AF37" s="43">
        <v>0.18099999999999999</v>
      </c>
      <c r="AG37" s="43">
        <v>1.7374000000000001</v>
      </c>
      <c r="AH37" s="43">
        <v>1</v>
      </c>
      <c r="AI37" s="43">
        <v>0</v>
      </c>
      <c r="AJ37" s="43"/>
      <c r="AK37" s="43"/>
      <c r="AL37" s="43"/>
      <c r="AM37" s="43"/>
      <c r="AN37" s="43"/>
    </row>
    <row r="38" spans="1:40" x14ac:dyDescent="0.25">
      <c r="A38">
        <v>303</v>
      </c>
      <c r="B38" s="42" t="s">
        <v>1367</v>
      </c>
      <c r="C38" s="42"/>
      <c r="D38" s="42"/>
      <c r="E38" s="42"/>
      <c r="F38" s="43">
        <v>8371.8377</v>
      </c>
      <c r="G38" s="43">
        <v>1.4906999999999999</v>
      </c>
      <c r="H38" s="43">
        <v>2.6953</v>
      </c>
      <c r="I38" s="43">
        <v>7.7975000000000003</v>
      </c>
      <c r="J38" s="43">
        <v>13.8392</v>
      </c>
      <c r="K38" s="43">
        <v>11.096</v>
      </c>
      <c r="L38" s="43">
        <v>8.7429000000000006</v>
      </c>
      <c r="M38" s="43">
        <v>11.7439</v>
      </c>
      <c r="N38" s="43">
        <v>10.026400000000001</v>
      </c>
      <c r="O38" s="43">
        <v>9.4047000000000001</v>
      </c>
      <c r="P38" s="43">
        <v>9.6754999999999995</v>
      </c>
      <c r="Q38" s="43"/>
      <c r="R38" s="43"/>
      <c r="S38" s="43"/>
      <c r="T38" s="43"/>
      <c r="U38" s="43"/>
      <c r="V38" s="43"/>
      <c r="W38" s="43"/>
      <c r="X38" s="43"/>
      <c r="Y38" s="43"/>
      <c r="Z38" s="43"/>
      <c r="AA38" s="43"/>
      <c r="AB38" s="43"/>
      <c r="AC38" s="43"/>
      <c r="AD38" s="43"/>
      <c r="AE38" s="43"/>
      <c r="AF38" s="43">
        <v>0.87470000000000003</v>
      </c>
      <c r="AG38" s="43">
        <v>4.9322999999999997</v>
      </c>
      <c r="AH38" s="43">
        <v>1</v>
      </c>
      <c r="AI38" s="43">
        <v>0</v>
      </c>
      <c r="AJ38" s="43"/>
      <c r="AK38" s="43"/>
      <c r="AL38" s="43"/>
      <c r="AM38" s="43"/>
      <c r="AN38" s="43"/>
    </row>
    <row r="39" spans="1:40" x14ac:dyDescent="0.25">
      <c r="A39">
        <v>62</v>
      </c>
      <c r="B39" s="42" t="s">
        <v>303</v>
      </c>
      <c r="C39" s="42"/>
      <c r="D39" s="42"/>
      <c r="E39" s="42"/>
      <c r="F39" s="43">
        <v>22529.05</v>
      </c>
      <c r="G39" s="43">
        <v>1.7251000000000001</v>
      </c>
      <c r="H39" s="43">
        <v>2.1492</v>
      </c>
      <c r="I39" s="43">
        <v>13.8786</v>
      </c>
      <c r="J39" s="43">
        <v>23.762899999999998</v>
      </c>
      <c r="K39" s="43">
        <v>17.634799999999998</v>
      </c>
      <c r="L39" s="43">
        <v>14.064299999999999</v>
      </c>
      <c r="M39" s="43">
        <v>25.395900000000001</v>
      </c>
      <c r="N39" s="43">
        <v>13.967700000000001</v>
      </c>
      <c r="O39" s="43">
        <v>13.2302</v>
      </c>
      <c r="P39" s="43">
        <v>11.9909</v>
      </c>
      <c r="Q39" s="43"/>
      <c r="R39" s="43"/>
      <c r="S39" s="43"/>
      <c r="T39" s="43"/>
      <c r="U39" s="43"/>
      <c r="V39" s="43"/>
      <c r="W39" s="43"/>
      <c r="X39" s="43"/>
      <c r="Y39" s="43"/>
      <c r="Z39" s="43"/>
      <c r="AA39" s="43"/>
      <c r="AB39" s="43"/>
      <c r="AC39" s="43"/>
      <c r="AD39" s="43"/>
      <c r="AE39" s="43"/>
      <c r="AF39" s="43">
        <v>0.80479999999999996</v>
      </c>
      <c r="AG39" s="43">
        <v>17.172799999999999</v>
      </c>
      <c r="AH39" s="43">
        <v>1</v>
      </c>
      <c r="AI39" s="43">
        <v>0</v>
      </c>
      <c r="AJ39" s="43"/>
      <c r="AK39" s="43"/>
      <c r="AL39" s="43"/>
      <c r="AM39" s="43"/>
      <c r="AN39" s="43"/>
    </row>
    <row r="40" spans="1:40" x14ac:dyDescent="0.25">
      <c r="A40">
        <v>154</v>
      </c>
      <c r="B40" s="42" t="s">
        <v>304</v>
      </c>
      <c r="C40" s="42"/>
      <c r="D40" s="42"/>
      <c r="E40" s="42"/>
      <c r="F40" s="43">
        <v>33230.839999999997</v>
      </c>
      <c r="G40" s="43">
        <v>1.9275</v>
      </c>
      <c r="H40" s="43">
        <v>2.3538000000000001</v>
      </c>
      <c r="I40" s="43">
        <v>14.3078</v>
      </c>
      <c r="J40" s="43">
        <v>25.115600000000001</v>
      </c>
      <c r="K40" s="43">
        <v>19.044899999999998</v>
      </c>
      <c r="L40" s="43">
        <v>15.4529</v>
      </c>
      <c r="M40" s="43">
        <v>26.855</v>
      </c>
      <c r="N40" s="43">
        <v>15.337899999999999</v>
      </c>
      <c r="O40" s="43">
        <v>14.639200000000001</v>
      </c>
      <c r="P40" s="43">
        <v>13.375400000000001</v>
      </c>
      <c r="Q40" s="43"/>
      <c r="R40" s="43"/>
      <c r="S40" s="43"/>
      <c r="T40" s="43"/>
      <c r="U40" s="43"/>
      <c r="V40" s="43"/>
      <c r="W40" s="43"/>
      <c r="X40" s="43"/>
      <c r="Y40" s="43"/>
      <c r="Z40" s="43"/>
      <c r="AA40" s="43"/>
      <c r="AB40" s="43"/>
      <c r="AC40" s="43"/>
      <c r="AD40" s="43"/>
      <c r="AE40" s="43"/>
      <c r="AF40" s="43">
        <v>0.878</v>
      </c>
      <c r="AG40" s="43">
        <v>17.348099999999999</v>
      </c>
      <c r="AH40" s="43">
        <v>1</v>
      </c>
      <c r="AI40" s="43">
        <v>0</v>
      </c>
      <c r="AJ40" s="43"/>
      <c r="AK40" s="43"/>
      <c r="AL40" s="43"/>
      <c r="AM40" s="43"/>
      <c r="AN40" s="43"/>
    </row>
    <row r="41" spans="1:40" x14ac:dyDescent="0.25">
      <c r="A41">
        <v>277</v>
      </c>
      <c r="B41" s="42" t="s">
        <v>1721</v>
      </c>
      <c r="C41" s="42"/>
      <c r="D41" s="42"/>
      <c r="E41" s="42"/>
      <c r="F41" s="43">
        <v>2324.27</v>
      </c>
      <c r="G41" s="43">
        <v>0.27979999999999999</v>
      </c>
      <c r="H41" s="43">
        <v>1.7254</v>
      </c>
      <c r="I41" s="43">
        <v>3.9232</v>
      </c>
      <c r="J41" s="43">
        <v>8.0907</v>
      </c>
      <c r="K41" s="43">
        <v>6.7914000000000003</v>
      </c>
      <c r="L41" s="43">
        <v>5.8644999999999996</v>
      </c>
      <c r="M41" s="43">
        <v>4.9871999999999996</v>
      </c>
      <c r="N41" s="43">
        <v>5.0648999999999997</v>
      </c>
      <c r="O41" s="43"/>
      <c r="P41" s="43"/>
      <c r="Q41" s="43"/>
      <c r="R41" s="43"/>
      <c r="S41" s="43"/>
      <c r="T41" s="43"/>
      <c r="U41" s="43"/>
      <c r="V41" s="43"/>
      <c r="W41" s="43"/>
      <c r="X41" s="43"/>
      <c r="Y41" s="43"/>
      <c r="Z41" s="43"/>
      <c r="AA41" s="43"/>
      <c r="AB41" s="43"/>
      <c r="AC41" s="43"/>
      <c r="AD41" s="43"/>
      <c r="AE41" s="43"/>
      <c r="AF41" s="43">
        <v>9.7600000000000006E-2</v>
      </c>
      <c r="AG41" s="43">
        <v>1.7772000000000001</v>
      </c>
      <c r="AH41" s="43">
        <v>1</v>
      </c>
      <c r="AI41" s="43">
        <v>0</v>
      </c>
      <c r="AJ41" s="43"/>
      <c r="AK41" s="43"/>
      <c r="AL41" s="43"/>
      <c r="AM41" s="43"/>
      <c r="AN41" s="43"/>
    </row>
    <row r="42" spans="1:40" x14ac:dyDescent="0.25">
      <c r="A42">
        <v>60</v>
      </c>
      <c r="B42" s="42" t="s">
        <v>577</v>
      </c>
      <c r="C42" s="42"/>
      <c r="D42" s="42"/>
      <c r="E42" s="42"/>
      <c r="F42" s="43">
        <v>21187.65</v>
      </c>
      <c r="G42" s="43">
        <v>3.9363999999999999</v>
      </c>
      <c r="H42" s="43">
        <v>5.2629999999999999</v>
      </c>
      <c r="I42" s="43">
        <v>20.195900000000002</v>
      </c>
      <c r="J42" s="43">
        <v>37.514699999999998</v>
      </c>
      <c r="K42" s="43">
        <v>23.413</v>
      </c>
      <c r="L42" s="43">
        <v>17.914000000000001</v>
      </c>
      <c r="M42" s="43">
        <v>29.749099999999999</v>
      </c>
      <c r="N42" s="43">
        <v>17.186699999999998</v>
      </c>
      <c r="O42" s="43">
        <v>14.384</v>
      </c>
      <c r="P42" s="43">
        <v>13.8353</v>
      </c>
      <c r="Q42" s="43"/>
      <c r="R42" s="43"/>
      <c r="S42" s="43"/>
      <c r="T42" s="43"/>
      <c r="U42" s="43"/>
      <c r="V42" s="43"/>
      <c r="W42" s="43"/>
      <c r="X42" s="43"/>
      <c r="Y42" s="43"/>
      <c r="Z42" s="43"/>
      <c r="AA42" s="43"/>
      <c r="AB42" s="43"/>
      <c r="AC42" s="43"/>
      <c r="AD42" s="43"/>
      <c r="AE42" s="43"/>
      <c r="AF42" s="43">
        <v>0.85219999999999996</v>
      </c>
      <c r="AG42" s="43">
        <v>20.02</v>
      </c>
      <c r="AH42" s="43">
        <v>1</v>
      </c>
      <c r="AI42" s="43">
        <v>0</v>
      </c>
      <c r="AJ42" s="43"/>
      <c r="AK42" s="43"/>
      <c r="AL42" s="43"/>
      <c r="AM42" s="43"/>
      <c r="AN42" s="43"/>
    </row>
    <row r="43" spans="1:40" x14ac:dyDescent="0.25">
      <c r="A43">
        <v>21</v>
      </c>
      <c r="B43" s="42" t="s">
        <v>307</v>
      </c>
      <c r="C43" s="42"/>
      <c r="D43" s="42"/>
      <c r="E43" s="42"/>
      <c r="F43" s="43">
        <v>10461.56</v>
      </c>
      <c r="G43" s="43">
        <v>3.6934</v>
      </c>
      <c r="H43" s="43">
        <v>5.0143000000000004</v>
      </c>
      <c r="I43" s="43">
        <v>19.889800000000001</v>
      </c>
      <c r="J43" s="43">
        <v>34.242899999999999</v>
      </c>
      <c r="K43" s="43">
        <v>21.7376</v>
      </c>
      <c r="L43" s="43">
        <v>16.756900000000002</v>
      </c>
      <c r="M43" s="43">
        <v>28.363299999999999</v>
      </c>
      <c r="N43" s="43">
        <v>16.467600000000001</v>
      </c>
      <c r="O43" s="43">
        <v>14.260400000000001</v>
      </c>
      <c r="P43" s="43">
        <v>13.4754</v>
      </c>
      <c r="Q43" s="43"/>
      <c r="R43" s="43"/>
      <c r="S43" s="43"/>
      <c r="T43" s="43"/>
      <c r="U43" s="43"/>
      <c r="V43" s="43"/>
      <c r="W43" s="43"/>
      <c r="X43" s="43"/>
      <c r="Y43" s="43"/>
      <c r="Z43" s="43"/>
      <c r="AA43" s="43"/>
      <c r="AB43" s="43"/>
      <c r="AC43" s="43"/>
      <c r="AD43" s="43"/>
      <c r="AE43" s="43"/>
      <c r="AF43" s="43">
        <v>0.82799999999999996</v>
      </c>
      <c r="AG43" s="43">
        <v>19.035699999999999</v>
      </c>
      <c r="AH43" s="43">
        <v>1</v>
      </c>
      <c r="AI43" s="43">
        <v>0</v>
      </c>
      <c r="AJ43" s="43"/>
      <c r="AK43" s="43"/>
      <c r="AL43" s="43"/>
      <c r="AM43" s="43"/>
      <c r="AN43" s="43"/>
    </row>
    <row r="44" spans="1:40" x14ac:dyDescent="0.25">
      <c r="A44">
        <v>298</v>
      </c>
      <c r="B44" s="42" t="s">
        <v>308</v>
      </c>
      <c r="C44" s="42"/>
      <c r="D44" s="42"/>
      <c r="E44" s="42"/>
      <c r="F44" s="43">
        <v>13256.0509721731</v>
      </c>
      <c r="G44" s="43">
        <v>3.8464999999999998</v>
      </c>
      <c r="H44" s="43">
        <v>5.2031000000000001</v>
      </c>
      <c r="I44" s="43">
        <v>20.3371</v>
      </c>
      <c r="J44" s="43">
        <v>35.9696</v>
      </c>
      <c r="K44" s="43">
        <v>23.413399999999999</v>
      </c>
      <c r="L44" s="43">
        <v>18.338000000000001</v>
      </c>
      <c r="M44" s="43">
        <v>30.037800000000001</v>
      </c>
      <c r="N44" s="43">
        <v>18.008099999999999</v>
      </c>
      <c r="O44" s="43">
        <v>15.7502</v>
      </c>
      <c r="P44" s="43">
        <v>14.9878</v>
      </c>
      <c r="Q44" s="43"/>
      <c r="R44" s="43"/>
      <c r="S44" s="43"/>
      <c r="T44" s="43"/>
      <c r="U44" s="43"/>
      <c r="V44" s="43"/>
      <c r="W44" s="43"/>
      <c r="X44" s="43"/>
      <c r="Y44" s="43"/>
      <c r="Z44" s="43"/>
      <c r="AA44" s="43"/>
      <c r="AB44" s="43"/>
      <c r="AC44" s="43"/>
      <c r="AD44" s="43"/>
      <c r="AE44" s="43"/>
      <c r="AF44" s="43">
        <v>0.90459999999999996</v>
      </c>
      <c r="AG44" s="43">
        <v>19.189599999999999</v>
      </c>
      <c r="AH44" s="43">
        <v>1</v>
      </c>
      <c r="AI44" s="43">
        <v>0</v>
      </c>
      <c r="AJ44" s="43"/>
      <c r="AK44" s="43"/>
      <c r="AL44" s="43"/>
      <c r="AM44" s="43"/>
      <c r="AN44" s="43"/>
    </row>
  </sheetData>
  <mergeCells count="14">
    <mergeCell ref="AM5:AM6"/>
    <mergeCell ref="AN5:AN6"/>
    <mergeCell ref="B31:F31"/>
    <mergeCell ref="B32:F32"/>
    <mergeCell ref="G5:J5"/>
    <mergeCell ref="K5:Q5"/>
    <mergeCell ref="R5:AE5"/>
    <mergeCell ref="AF5:AI5"/>
    <mergeCell ref="AJ5:AL5"/>
    <mergeCell ref="B5:B6"/>
    <mergeCell ref="C5:C6"/>
    <mergeCell ref="D5:D6"/>
    <mergeCell ref="E5:E6"/>
    <mergeCell ref="F5:F6"/>
  </mergeCells>
  <conditionalFormatting sqref="I33 I30 G8:Q29">
    <cfRule type="cellIs" dxfId="393" priority="20" operator="equal">
      <formula>""</formula>
    </cfRule>
    <cfRule type="cellIs" dxfId="392" priority="21" operator="greaterThanOrEqual">
      <formula>G$31</formula>
    </cfRule>
    <cfRule type="cellIs" dxfId="391" priority="22" operator="equal">
      <formula>""</formula>
    </cfRule>
  </conditionalFormatting>
  <conditionalFormatting sqref="R8:AE29">
    <cfRule type="cellIs" dxfId="390" priority="16" operator="lessThanOrEqual">
      <formula>10</formula>
    </cfRule>
  </conditionalFormatting>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4"/>
  <dimension ref="A5:AN34"/>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38" width="9.5703125" customWidth="1"/>
    <col min="39" max="39" width="24.7109375" style="126" customWidth="1"/>
    <col min="40" max="40" width="35.7109375" style="126" customWidth="1"/>
  </cols>
  <sheetData>
    <row r="5" spans="1:40"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175" t="s">
        <v>22</v>
      </c>
      <c r="AK5" s="175"/>
      <c r="AL5" s="175"/>
      <c r="AM5" s="175" t="s">
        <v>31</v>
      </c>
      <c r="AN5" s="175" t="s">
        <v>32</v>
      </c>
    </row>
    <row r="6" spans="1:40"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48</v>
      </c>
      <c r="AG6" s="35" t="s">
        <v>49</v>
      </c>
      <c r="AH6" s="35" t="s">
        <v>50</v>
      </c>
      <c r="AI6" s="35" t="s">
        <v>47</v>
      </c>
      <c r="AJ6" s="35" t="s">
        <v>2</v>
      </c>
      <c r="AK6" s="35" t="s">
        <v>3</v>
      </c>
      <c r="AL6" s="35" t="s">
        <v>62</v>
      </c>
      <c r="AM6" s="175"/>
      <c r="AN6" s="175"/>
    </row>
    <row r="7" spans="1:40" x14ac:dyDescent="0.25">
      <c r="B7" s="36" t="s">
        <v>71</v>
      </c>
    </row>
    <row r="8" spans="1:40" x14ac:dyDescent="0.25">
      <c r="A8">
        <v>422</v>
      </c>
      <c r="B8" s="37" t="s">
        <v>1766</v>
      </c>
      <c r="C8" s="38">
        <v>38129</v>
      </c>
      <c r="D8" s="39">
        <v>1390.9508000000001</v>
      </c>
      <c r="E8" s="48">
        <v>1.92</v>
      </c>
      <c r="F8" s="39">
        <v>59.906500000000001</v>
      </c>
      <c r="G8" s="49">
        <v>1.7873000000000001</v>
      </c>
      <c r="H8" s="49">
        <v>2.7281</v>
      </c>
      <c r="I8" s="49">
        <v>6.3376999999999999</v>
      </c>
      <c r="J8" s="49">
        <v>10.921900000000001</v>
      </c>
      <c r="K8" s="49">
        <v>9.5021000000000004</v>
      </c>
      <c r="L8" s="49">
        <v>8.6074999999999999</v>
      </c>
      <c r="M8" s="49">
        <v>13.4407</v>
      </c>
      <c r="N8" s="49">
        <v>8.9209999999999994</v>
      </c>
      <c r="O8" s="49">
        <v>7.2830000000000004</v>
      </c>
      <c r="P8" s="49">
        <v>9.5216999999999992</v>
      </c>
      <c r="Q8" s="49">
        <v>9.3584999999999994</v>
      </c>
      <c r="R8" s="47">
        <v>8</v>
      </c>
      <c r="S8" s="47">
        <v>8</v>
      </c>
      <c r="T8" s="47">
        <v>9</v>
      </c>
      <c r="U8" s="47">
        <v>7</v>
      </c>
      <c r="V8" s="47">
        <v>7</v>
      </c>
      <c r="W8" s="47">
        <v>12</v>
      </c>
      <c r="X8" s="47">
        <v>12</v>
      </c>
      <c r="Y8" s="47">
        <v>12</v>
      </c>
      <c r="Z8" s="47">
        <v>7</v>
      </c>
      <c r="AA8" s="47">
        <v>5</v>
      </c>
      <c r="AB8" s="47">
        <v>7</v>
      </c>
      <c r="AC8" s="47">
        <v>8</v>
      </c>
      <c r="AD8" s="47">
        <v>4</v>
      </c>
      <c r="AE8" s="47">
        <v>4</v>
      </c>
      <c r="AF8" s="39">
        <v>0.99670000000000003</v>
      </c>
      <c r="AG8" s="39">
        <v>6.5669000000000004</v>
      </c>
      <c r="AH8" s="39">
        <v>1.2753000000000001</v>
      </c>
      <c r="AI8" s="39">
        <v>2.3917000000000002</v>
      </c>
      <c r="AJ8" s="39">
        <v>23.500599999999999</v>
      </c>
      <c r="AK8" s="39">
        <v>73.614500000000007</v>
      </c>
      <c r="AL8" s="39">
        <v>2.8849</v>
      </c>
      <c r="AM8" s="58" t="s">
        <v>320</v>
      </c>
      <c r="AN8" s="58" t="s">
        <v>220</v>
      </c>
    </row>
    <row r="9" spans="1:40" x14ac:dyDescent="0.25">
      <c r="A9">
        <v>9765</v>
      </c>
      <c r="B9" s="37" t="s">
        <v>1767</v>
      </c>
      <c r="C9" s="38">
        <v>40375</v>
      </c>
      <c r="D9" s="39">
        <v>336.50139999999999</v>
      </c>
      <c r="E9" s="48">
        <v>2.1800000000000002</v>
      </c>
      <c r="F9" s="39">
        <v>27.323499999999999</v>
      </c>
      <c r="G9" s="49">
        <v>1.2068000000000001</v>
      </c>
      <c r="H9" s="49">
        <v>1.7085999999999999</v>
      </c>
      <c r="I9" s="49">
        <v>4.9672000000000001</v>
      </c>
      <c r="J9" s="49">
        <v>8.5518999999999998</v>
      </c>
      <c r="K9" s="49">
        <v>7.5640999999999998</v>
      </c>
      <c r="L9" s="49">
        <v>6.1383999999999999</v>
      </c>
      <c r="M9" s="49">
        <v>9.2452000000000005</v>
      </c>
      <c r="N9" s="49">
        <v>6.8597000000000001</v>
      </c>
      <c r="O9" s="49">
        <v>6.7102000000000004</v>
      </c>
      <c r="P9" s="49">
        <v>7.5507</v>
      </c>
      <c r="Q9" s="49">
        <v>7.5231000000000003</v>
      </c>
      <c r="R9" s="47">
        <v>13</v>
      </c>
      <c r="S9" s="47">
        <v>12</v>
      </c>
      <c r="T9" s="47">
        <v>13</v>
      </c>
      <c r="U9" s="47">
        <v>18</v>
      </c>
      <c r="V9" s="47">
        <v>16</v>
      </c>
      <c r="W9" s="47">
        <v>18</v>
      </c>
      <c r="X9" s="47">
        <v>18</v>
      </c>
      <c r="Y9" s="47">
        <v>17</v>
      </c>
      <c r="Z9" s="47">
        <v>15</v>
      </c>
      <c r="AA9" s="47">
        <v>14</v>
      </c>
      <c r="AB9" s="47">
        <v>13</v>
      </c>
      <c r="AC9" s="47">
        <v>12</v>
      </c>
      <c r="AD9" s="47">
        <v>13</v>
      </c>
      <c r="AE9" s="47">
        <v>16</v>
      </c>
      <c r="AF9" s="39">
        <v>0.61760000000000004</v>
      </c>
      <c r="AG9" s="39">
        <v>5.3711000000000002</v>
      </c>
      <c r="AH9" s="39">
        <v>0.35930000000000001</v>
      </c>
      <c r="AI9" s="39">
        <v>3.528</v>
      </c>
      <c r="AJ9" s="39">
        <v>24.349</v>
      </c>
      <c r="AK9" s="39">
        <v>73.505499999999998</v>
      </c>
      <c r="AL9" s="39">
        <v>2.1455000000000002</v>
      </c>
      <c r="AM9" s="58" t="s">
        <v>643</v>
      </c>
      <c r="AN9" s="58" t="s">
        <v>1726</v>
      </c>
    </row>
    <row r="10" spans="1:40" x14ac:dyDescent="0.25">
      <c r="A10">
        <v>8465</v>
      </c>
      <c r="B10" s="37" t="s">
        <v>1768</v>
      </c>
      <c r="C10" s="38">
        <v>40234</v>
      </c>
      <c r="D10" s="39">
        <v>116.2</v>
      </c>
      <c r="E10" s="48">
        <v>2.0299999999999998</v>
      </c>
      <c r="F10" s="39">
        <v>29.250299999999999</v>
      </c>
      <c r="G10" s="49">
        <v>1.2968999999999999</v>
      </c>
      <c r="H10" s="49">
        <v>1.5808</v>
      </c>
      <c r="I10" s="49">
        <v>5.6471</v>
      </c>
      <c r="J10" s="49">
        <v>9.3783999999999992</v>
      </c>
      <c r="K10" s="49">
        <v>7.6550000000000002</v>
      </c>
      <c r="L10" s="49">
        <v>5.4947999999999997</v>
      </c>
      <c r="M10" s="49">
        <v>7.5263999999999998</v>
      </c>
      <c r="N10" s="49">
        <v>6.3371000000000004</v>
      </c>
      <c r="O10" s="49">
        <v>5.7508999999999997</v>
      </c>
      <c r="P10" s="49">
        <v>7.4371</v>
      </c>
      <c r="Q10" s="49">
        <v>7.8263999999999996</v>
      </c>
      <c r="R10" s="47">
        <v>20</v>
      </c>
      <c r="S10" s="47">
        <v>19</v>
      </c>
      <c r="T10" s="47">
        <v>19</v>
      </c>
      <c r="U10" s="47">
        <v>15</v>
      </c>
      <c r="V10" s="47">
        <v>17</v>
      </c>
      <c r="W10" s="47">
        <v>15</v>
      </c>
      <c r="X10" s="47">
        <v>15</v>
      </c>
      <c r="Y10" s="47">
        <v>16</v>
      </c>
      <c r="Z10" s="47">
        <v>18</v>
      </c>
      <c r="AA10" s="47">
        <v>16</v>
      </c>
      <c r="AB10" s="47">
        <v>16</v>
      </c>
      <c r="AC10" s="47">
        <v>16</v>
      </c>
      <c r="AD10" s="47">
        <v>15</v>
      </c>
      <c r="AE10" s="47">
        <v>15</v>
      </c>
      <c r="AF10" s="39">
        <v>0.36149999999999999</v>
      </c>
      <c r="AG10" s="39">
        <v>4.2912999999999997</v>
      </c>
      <c r="AH10" s="39">
        <v>1.0892999999999999</v>
      </c>
      <c r="AI10" s="39">
        <v>-2.0019999999999998</v>
      </c>
      <c r="AJ10" s="39">
        <v>9.6029</v>
      </c>
      <c r="AK10" s="39">
        <v>73.108599999999996</v>
      </c>
      <c r="AL10" s="39">
        <v>17.288499999999999</v>
      </c>
      <c r="AM10" s="58" t="s">
        <v>1769</v>
      </c>
      <c r="AN10" s="58" t="s">
        <v>1770</v>
      </c>
    </row>
    <row r="11" spans="1:40" x14ac:dyDescent="0.25">
      <c r="A11">
        <v>7569</v>
      </c>
      <c r="B11" s="37" t="s">
        <v>1771</v>
      </c>
      <c r="C11" s="38">
        <v>39890</v>
      </c>
      <c r="D11" s="39">
        <v>71.403099999999995</v>
      </c>
      <c r="E11" s="48">
        <v>2.2599999999999998</v>
      </c>
      <c r="F11" s="39">
        <v>32.488500000000002</v>
      </c>
      <c r="G11" s="49">
        <v>1.5411999999999999</v>
      </c>
      <c r="H11" s="49">
        <v>1.8688</v>
      </c>
      <c r="I11" s="49">
        <v>7.7712000000000003</v>
      </c>
      <c r="J11" s="49">
        <v>13.7326</v>
      </c>
      <c r="K11" s="49">
        <v>10.2553</v>
      </c>
      <c r="L11" s="49">
        <v>14.271699999999999</v>
      </c>
      <c r="M11" s="49">
        <v>14.727600000000001</v>
      </c>
      <c r="N11" s="49">
        <v>9.4099000000000004</v>
      </c>
      <c r="O11" s="49">
        <v>7.5293000000000001</v>
      </c>
      <c r="P11" s="49">
        <v>8.3705999999999996</v>
      </c>
      <c r="Q11" s="49">
        <v>8.0678999999999998</v>
      </c>
      <c r="R11" s="47">
        <v>2</v>
      </c>
      <c r="S11" s="47">
        <v>3</v>
      </c>
      <c r="T11" s="47">
        <v>2</v>
      </c>
      <c r="U11" s="47">
        <v>10</v>
      </c>
      <c r="V11" s="47">
        <v>15</v>
      </c>
      <c r="W11" s="47">
        <v>6</v>
      </c>
      <c r="X11" s="47">
        <v>8</v>
      </c>
      <c r="Y11" s="47">
        <v>10</v>
      </c>
      <c r="Z11" s="47">
        <v>1</v>
      </c>
      <c r="AA11" s="47">
        <v>1</v>
      </c>
      <c r="AB11" s="47">
        <v>5</v>
      </c>
      <c r="AC11" s="47">
        <v>7</v>
      </c>
      <c r="AD11" s="47">
        <v>9</v>
      </c>
      <c r="AE11" s="47">
        <v>13</v>
      </c>
      <c r="AF11" s="39">
        <v>1.6160000000000001</v>
      </c>
      <c r="AG11" s="39">
        <v>6.2702</v>
      </c>
      <c r="AH11" s="39">
        <v>-0.89129999999999998</v>
      </c>
      <c r="AI11" s="39">
        <v>13.0397</v>
      </c>
      <c r="AJ11" s="39">
        <v>19.878</v>
      </c>
      <c r="AK11" s="39">
        <v>71.929900000000004</v>
      </c>
      <c r="AL11" s="39">
        <v>8.1920999999999999</v>
      </c>
      <c r="AM11" s="58" t="s">
        <v>348</v>
      </c>
      <c r="AN11" s="58" t="s">
        <v>1772</v>
      </c>
    </row>
    <row r="12" spans="1:40" x14ac:dyDescent="0.25">
      <c r="A12">
        <v>210</v>
      </c>
      <c r="B12" s="37" t="s">
        <v>1773</v>
      </c>
      <c r="C12" s="38">
        <v>38253</v>
      </c>
      <c r="D12" s="39">
        <v>594.23469999999998</v>
      </c>
      <c r="E12" s="48">
        <v>2.08</v>
      </c>
      <c r="F12" s="39">
        <v>41.195099999999996</v>
      </c>
      <c r="G12" s="49">
        <v>1.4097999999999999</v>
      </c>
      <c r="H12" s="49">
        <v>2.5348000000000002</v>
      </c>
      <c r="I12" s="49">
        <v>7.0681000000000003</v>
      </c>
      <c r="J12" s="49">
        <v>12.5586</v>
      </c>
      <c r="K12" s="49">
        <v>10.193199999999999</v>
      </c>
      <c r="L12" s="49">
        <v>7.1515000000000004</v>
      </c>
      <c r="M12" s="49">
        <v>8.7788000000000004</v>
      </c>
      <c r="N12" s="49">
        <v>7.6486999999999998</v>
      </c>
      <c r="O12" s="49">
        <v>7.0335000000000001</v>
      </c>
      <c r="P12" s="49">
        <v>7.8914</v>
      </c>
      <c r="Q12" s="49">
        <v>7.4622999999999999</v>
      </c>
      <c r="R12" s="47">
        <v>11</v>
      </c>
      <c r="S12" s="47">
        <v>11</v>
      </c>
      <c r="T12" s="47">
        <v>11</v>
      </c>
      <c r="U12" s="47">
        <v>14</v>
      </c>
      <c r="V12" s="47">
        <v>9</v>
      </c>
      <c r="W12" s="47">
        <v>10</v>
      </c>
      <c r="X12" s="47">
        <v>11</v>
      </c>
      <c r="Y12" s="47">
        <v>11</v>
      </c>
      <c r="Z12" s="47">
        <v>14</v>
      </c>
      <c r="AA12" s="47">
        <v>15</v>
      </c>
      <c r="AB12" s="47">
        <v>12</v>
      </c>
      <c r="AC12" s="47">
        <v>11</v>
      </c>
      <c r="AD12" s="47">
        <v>12</v>
      </c>
      <c r="AE12" s="47">
        <v>17</v>
      </c>
      <c r="AF12" s="39">
        <v>0.69920000000000004</v>
      </c>
      <c r="AG12" s="39">
        <v>4.2264999999999997</v>
      </c>
      <c r="AH12" s="39">
        <v>1.0900000000000001</v>
      </c>
      <c r="AI12" s="39">
        <v>-0.59930000000000005</v>
      </c>
      <c r="AJ12" s="39">
        <v>21.584800000000001</v>
      </c>
      <c r="AK12" s="39">
        <v>73.601200000000006</v>
      </c>
      <c r="AL12" s="39">
        <v>4.8140000000000001</v>
      </c>
      <c r="AM12" s="58" t="s">
        <v>1774</v>
      </c>
      <c r="AN12" s="58" t="s">
        <v>1775</v>
      </c>
    </row>
    <row r="13" spans="1:40" s="68" customFormat="1" x14ac:dyDescent="0.25">
      <c r="A13" s="68">
        <v>520</v>
      </c>
      <c r="B13" s="58" t="s">
        <v>1776</v>
      </c>
      <c r="C13" s="38">
        <v>35155</v>
      </c>
      <c r="D13" s="39">
        <v>983.8836</v>
      </c>
      <c r="E13" s="48">
        <v>1.83</v>
      </c>
      <c r="F13" s="39">
        <v>87.811099999999996</v>
      </c>
      <c r="G13" s="49">
        <v>1.4300999999999999</v>
      </c>
      <c r="H13" s="49">
        <v>1.9065000000000001</v>
      </c>
      <c r="I13" s="49">
        <v>6.0220000000000002</v>
      </c>
      <c r="J13" s="49">
        <v>10.9009</v>
      </c>
      <c r="K13" s="49">
        <v>9.2650000000000006</v>
      </c>
      <c r="L13" s="49">
        <v>7.1931000000000003</v>
      </c>
      <c r="M13" s="49">
        <v>10.037100000000001</v>
      </c>
      <c r="N13" s="49">
        <v>9.2004999999999999</v>
      </c>
      <c r="O13" s="49">
        <v>7.9848999999999997</v>
      </c>
      <c r="P13" s="49">
        <v>8.3896999999999995</v>
      </c>
      <c r="Q13" s="49">
        <v>8.3994</v>
      </c>
      <c r="R13" s="47">
        <v>17</v>
      </c>
      <c r="S13" s="47">
        <v>10</v>
      </c>
      <c r="T13" s="47">
        <v>12</v>
      </c>
      <c r="U13" s="47">
        <v>13</v>
      </c>
      <c r="V13" s="47">
        <v>14</v>
      </c>
      <c r="W13" s="47">
        <v>13</v>
      </c>
      <c r="X13" s="47">
        <v>13</v>
      </c>
      <c r="Y13" s="47">
        <v>13</v>
      </c>
      <c r="Z13" s="47">
        <v>13</v>
      </c>
      <c r="AA13" s="47">
        <v>12</v>
      </c>
      <c r="AB13" s="47">
        <v>6</v>
      </c>
      <c r="AC13" s="47">
        <v>5</v>
      </c>
      <c r="AD13" s="47">
        <v>8</v>
      </c>
      <c r="AE13" s="47">
        <v>12</v>
      </c>
      <c r="AF13" s="39">
        <v>0.84609999999999996</v>
      </c>
      <c r="AG13" s="39">
        <v>4.6626000000000003</v>
      </c>
      <c r="AH13" s="39">
        <v>1.1276999999999999</v>
      </c>
      <c r="AI13" s="39">
        <v>0.26679999999999998</v>
      </c>
      <c r="AJ13" s="39">
        <v>23.6066</v>
      </c>
      <c r="AK13" s="39">
        <v>68.250600000000006</v>
      </c>
      <c r="AL13" s="39">
        <v>8.1427999999999994</v>
      </c>
      <c r="AM13" s="58" t="s">
        <v>1777</v>
      </c>
      <c r="AN13" s="58" t="s">
        <v>652</v>
      </c>
    </row>
    <row r="14" spans="1:40" s="68" customFormat="1" x14ac:dyDescent="0.25">
      <c r="A14" s="68">
        <v>719</v>
      </c>
      <c r="B14" s="58" t="s">
        <v>1778</v>
      </c>
      <c r="C14" s="38">
        <v>38149</v>
      </c>
      <c r="D14" s="39">
        <v>173.23740000000001</v>
      </c>
      <c r="E14" s="48">
        <v>1.1200000000000001</v>
      </c>
      <c r="F14" s="39">
        <v>52.500300000000003</v>
      </c>
      <c r="G14" s="49">
        <v>1.2266999999999999</v>
      </c>
      <c r="H14" s="49">
        <v>2.3805000000000001</v>
      </c>
      <c r="I14" s="49">
        <v>6.9279000000000002</v>
      </c>
      <c r="J14" s="49">
        <v>13.4793</v>
      </c>
      <c r="K14" s="49">
        <v>10.270899999999999</v>
      </c>
      <c r="L14" s="49">
        <v>7.6101999999999999</v>
      </c>
      <c r="M14" s="49">
        <v>10.367000000000001</v>
      </c>
      <c r="N14" s="49">
        <v>8.0571999999999999</v>
      </c>
      <c r="O14" s="49">
        <v>6.1920999999999999</v>
      </c>
      <c r="P14" s="49">
        <v>7.5217000000000001</v>
      </c>
      <c r="Q14" s="49">
        <v>8.6644000000000005</v>
      </c>
      <c r="R14" s="47">
        <v>16</v>
      </c>
      <c r="S14" s="47">
        <v>14</v>
      </c>
      <c r="T14" s="47">
        <v>16</v>
      </c>
      <c r="U14" s="47">
        <v>17</v>
      </c>
      <c r="V14" s="47">
        <v>11</v>
      </c>
      <c r="W14" s="47">
        <v>11</v>
      </c>
      <c r="X14" s="47">
        <v>9</v>
      </c>
      <c r="Y14" s="47">
        <v>9</v>
      </c>
      <c r="Z14" s="47">
        <v>12</v>
      </c>
      <c r="AA14" s="47">
        <v>9</v>
      </c>
      <c r="AB14" s="47">
        <v>11</v>
      </c>
      <c r="AC14" s="47">
        <v>13</v>
      </c>
      <c r="AD14" s="47">
        <v>14</v>
      </c>
      <c r="AE14" s="47">
        <v>8</v>
      </c>
      <c r="AF14" s="39">
        <v>0.83330000000000004</v>
      </c>
      <c r="AG14" s="39">
        <v>4.8761000000000001</v>
      </c>
      <c r="AH14" s="39">
        <v>1.2365999999999999</v>
      </c>
      <c r="AI14" s="39">
        <v>2.9399999999999999E-2</v>
      </c>
      <c r="AJ14" s="39">
        <v>24.7029</v>
      </c>
      <c r="AK14" s="39">
        <v>72.754300000000001</v>
      </c>
      <c r="AL14" s="39">
        <v>2.5428000000000002</v>
      </c>
      <c r="AM14" s="58" t="s">
        <v>654</v>
      </c>
      <c r="AN14" s="58" t="s">
        <v>429</v>
      </c>
    </row>
    <row r="15" spans="1:40" s="68" customFormat="1" x14ac:dyDescent="0.25">
      <c r="A15" s="68">
        <v>1018</v>
      </c>
      <c r="B15" s="58" t="s">
        <v>1779</v>
      </c>
      <c r="C15" s="38">
        <v>36797</v>
      </c>
      <c r="D15" s="39">
        <v>221.3451</v>
      </c>
      <c r="E15" s="48">
        <v>1.39</v>
      </c>
      <c r="F15" s="39">
        <v>82.3904</v>
      </c>
      <c r="G15" s="49">
        <v>1.7311000000000001</v>
      </c>
      <c r="H15" s="49">
        <v>2.7926000000000002</v>
      </c>
      <c r="I15" s="49">
        <v>8.0767000000000007</v>
      </c>
      <c r="J15" s="49">
        <v>14.3706</v>
      </c>
      <c r="K15" s="49">
        <v>11.1967</v>
      </c>
      <c r="L15" s="49">
        <v>8.0123999999999995</v>
      </c>
      <c r="M15" s="49">
        <v>10.3131</v>
      </c>
      <c r="N15" s="49">
        <v>8.2240000000000002</v>
      </c>
      <c r="O15" s="49">
        <v>7.2192999999999996</v>
      </c>
      <c r="P15" s="49">
        <v>8.3927999999999994</v>
      </c>
      <c r="Q15" s="49">
        <v>9.3224999999999998</v>
      </c>
      <c r="R15" s="47">
        <v>7</v>
      </c>
      <c r="S15" s="47">
        <v>6</v>
      </c>
      <c r="T15" s="47">
        <v>7</v>
      </c>
      <c r="U15" s="47">
        <v>9</v>
      </c>
      <c r="V15" s="47">
        <v>5</v>
      </c>
      <c r="W15" s="47">
        <v>5</v>
      </c>
      <c r="X15" s="47">
        <v>6</v>
      </c>
      <c r="Y15" s="47">
        <v>6</v>
      </c>
      <c r="Z15" s="47">
        <v>10</v>
      </c>
      <c r="AA15" s="47">
        <v>10</v>
      </c>
      <c r="AB15" s="47">
        <v>10</v>
      </c>
      <c r="AC15" s="47">
        <v>10</v>
      </c>
      <c r="AD15" s="47">
        <v>7</v>
      </c>
      <c r="AE15" s="47">
        <v>6</v>
      </c>
      <c r="AF15" s="39">
        <v>0.90349999999999997</v>
      </c>
      <c r="AG15" s="39">
        <v>4.5326000000000004</v>
      </c>
      <c r="AH15" s="39">
        <v>1.1562999999999999</v>
      </c>
      <c r="AI15" s="39">
        <v>0.29720000000000002</v>
      </c>
      <c r="AJ15" s="39">
        <v>24.4757</v>
      </c>
      <c r="AK15" s="39">
        <v>62.566899999999997</v>
      </c>
      <c r="AL15" s="39">
        <v>12.9574</v>
      </c>
      <c r="AM15" s="58" t="s">
        <v>1780</v>
      </c>
      <c r="AN15" s="58" t="s">
        <v>429</v>
      </c>
    </row>
    <row r="16" spans="1:40" s="68" customFormat="1" x14ac:dyDescent="0.25">
      <c r="A16" s="68">
        <v>1298</v>
      </c>
      <c r="B16" s="58" t="s">
        <v>1781</v>
      </c>
      <c r="C16" s="38">
        <v>37981</v>
      </c>
      <c r="D16" s="39">
        <v>3140.2687999999998</v>
      </c>
      <c r="E16" s="48">
        <v>1.78</v>
      </c>
      <c r="F16" s="39">
        <v>75.538499999999999</v>
      </c>
      <c r="G16" s="49">
        <v>1.9368000000000001</v>
      </c>
      <c r="H16" s="49">
        <v>2.5217000000000001</v>
      </c>
      <c r="I16" s="49">
        <v>8.9239999999999995</v>
      </c>
      <c r="J16" s="49">
        <v>15.8003</v>
      </c>
      <c r="K16" s="49">
        <v>13.3924</v>
      </c>
      <c r="L16" s="49">
        <v>10.718500000000001</v>
      </c>
      <c r="M16" s="49">
        <v>14.386200000000001</v>
      </c>
      <c r="N16" s="49">
        <v>10.6191</v>
      </c>
      <c r="O16" s="49">
        <v>8.5970999999999993</v>
      </c>
      <c r="P16" s="49">
        <v>9.5091000000000001</v>
      </c>
      <c r="Q16" s="49">
        <v>10.411099999999999</v>
      </c>
      <c r="R16" s="47">
        <v>5</v>
      </c>
      <c r="S16" s="47">
        <v>5</v>
      </c>
      <c r="T16" s="47">
        <v>6</v>
      </c>
      <c r="U16" s="47">
        <v>5</v>
      </c>
      <c r="V16" s="47">
        <v>10</v>
      </c>
      <c r="W16" s="47">
        <v>4</v>
      </c>
      <c r="X16" s="47">
        <v>3</v>
      </c>
      <c r="Y16" s="47">
        <v>1</v>
      </c>
      <c r="Z16" s="47">
        <v>2</v>
      </c>
      <c r="AA16" s="47">
        <v>2</v>
      </c>
      <c r="AB16" s="47">
        <v>3</v>
      </c>
      <c r="AC16" s="47">
        <v>4</v>
      </c>
      <c r="AD16" s="47">
        <v>5</v>
      </c>
      <c r="AE16" s="47">
        <v>2</v>
      </c>
      <c r="AF16" s="39">
        <v>1.3132999999999999</v>
      </c>
      <c r="AG16" s="39">
        <v>5.9889999999999999</v>
      </c>
      <c r="AH16" s="39">
        <v>0.66820000000000002</v>
      </c>
      <c r="AI16" s="39">
        <v>8.2438000000000002</v>
      </c>
      <c r="AJ16" s="39">
        <v>23.780899999999999</v>
      </c>
      <c r="AK16" s="39">
        <v>71.252600000000001</v>
      </c>
      <c r="AL16" s="39">
        <v>4.9664999999999999</v>
      </c>
      <c r="AM16" s="58" t="s">
        <v>1699</v>
      </c>
      <c r="AN16" s="58" t="s">
        <v>1782</v>
      </c>
    </row>
    <row r="17" spans="1:40" s="68" customFormat="1" x14ac:dyDescent="0.25">
      <c r="A17" s="68">
        <v>1458</v>
      </c>
      <c r="B17" s="58" t="s">
        <v>1783</v>
      </c>
      <c r="C17" s="38">
        <v>38041</v>
      </c>
      <c r="D17" s="39">
        <v>109.0561</v>
      </c>
      <c r="E17" s="48">
        <v>2.17</v>
      </c>
      <c r="F17" s="39">
        <v>55.640999999999998</v>
      </c>
      <c r="G17" s="49">
        <v>3.1480999999999999</v>
      </c>
      <c r="H17" s="49">
        <v>5.5984999999999996</v>
      </c>
      <c r="I17" s="49">
        <v>9.8346</v>
      </c>
      <c r="J17" s="49">
        <v>15.3437</v>
      </c>
      <c r="K17" s="49">
        <v>11.905900000000001</v>
      </c>
      <c r="L17" s="49">
        <v>8.4829000000000008</v>
      </c>
      <c r="M17" s="49">
        <v>10.376099999999999</v>
      </c>
      <c r="N17" s="49">
        <v>8.8742999999999999</v>
      </c>
      <c r="O17" s="49">
        <v>7.2328999999999999</v>
      </c>
      <c r="P17" s="49">
        <v>8.1006999999999998</v>
      </c>
      <c r="Q17" s="49">
        <v>8.8444000000000003</v>
      </c>
      <c r="R17" s="47">
        <v>1</v>
      </c>
      <c r="S17" s="47">
        <v>1</v>
      </c>
      <c r="T17" s="47">
        <v>1</v>
      </c>
      <c r="U17" s="47">
        <v>1</v>
      </c>
      <c r="V17" s="47">
        <v>1</v>
      </c>
      <c r="W17" s="47">
        <v>1</v>
      </c>
      <c r="X17" s="47">
        <v>4</v>
      </c>
      <c r="Y17" s="47">
        <v>5</v>
      </c>
      <c r="Z17" s="47">
        <v>9</v>
      </c>
      <c r="AA17" s="47">
        <v>8</v>
      </c>
      <c r="AB17" s="47">
        <v>8</v>
      </c>
      <c r="AC17" s="47">
        <v>9</v>
      </c>
      <c r="AD17" s="47">
        <v>10</v>
      </c>
      <c r="AE17" s="47">
        <v>7</v>
      </c>
      <c r="AF17" s="39">
        <v>0.69259999999999999</v>
      </c>
      <c r="AG17" s="39">
        <v>5.1211000000000002</v>
      </c>
      <c r="AH17" s="39">
        <v>0.78120000000000001</v>
      </c>
      <c r="AI17" s="39">
        <v>3.9944999999999999</v>
      </c>
      <c r="AJ17" s="39">
        <v>24.162700000000001</v>
      </c>
      <c r="AK17" s="39">
        <v>69.527100000000004</v>
      </c>
      <c r="AL17" s="39">
        <v>6.3101000000000003</v>
      </c>
      <c r="AM17" s="58" t="s">
        <v>1784</v>
      </c>
      <c r="AN17" s="58" t="s">
        <v>429</v>
      </c>
    </row>
    <row r="18" spans="1:40" s="68" customFormat="1" x14ac:dyDescent="0.25">
      <c r="A18" s="68">
        <v>1615</v>
      </c>
      <c r="B18" s="58" t="s">
        <v>1785</v>
      </c>
      <c r="C18" s="38">
        <v>38076</v>
      </c>
      <c r="D18" s="39">
        <v>3402.038</v>
      </c>
      <c r="E18" s="48">
        <v>1.71</v>
      </c>
      <c r="F18" s="39">
        <v>67.941500000000005</v>
      </c>
      <c r="G18" s="49">
        <v>1.2875000000000001</v>
      </c>
      <c r="H18" s="49">
        <v>2.8313999999999999</v>
      </c>
      <c r="I18" s="49">
        <v>7.4950999999999999</v>
      </c>
      <c r="J18" s="49">
        <v>14.48</v>
      </c>
      <c r="K18" s="49">
        <v>11.178699999999999</v>
      </c>
      <c r="L18" s="49">
        <v>9.3355999999999995</v>
      </c>
      <c r="M18" s="49">
        <v>11.4727</v>
      </c>
      <c r="N18" s="49">
        <v>9.6433</v>
      </c>
      <c r="O18" s="49">
        <v>8.9861000000000004</v>
      </c>
      <c r="P18" s="49">
        <v>10.1395</v>
      </c>
      <c r="Q18" s="49">
        <v>9.9725999999999999</v>
      </c>
      <c r="R18" s="47">
        <v>8</v>
      </c>
      <c r="S18" s="47">
        <v>13</v>
      </c>
      <c r="T18" s="47">
        <v>10</v>
      </c>
      <c r="U18" s="47">
        <v>16</v>
      </c>
      <c r="V18" s="47">
        <v>4</v>
      </c>
      <c r="W18" s="47">
        <v>8</v>
      </c>
      <c r="X18" s="47">
        <v>5</v>
      </c>
      <c r="Y18" s="47">
        <v>7</v>
      </c>
      <c r="Z18" s="47">
        <v>6</v>
      </c>
      <c r="AA18" s="47">
        <v>7</v>
      </c>
      <c r="AB18" s="47">
        <v>4</v>
      </c>
      <c r="AC18" s="47">
        <v>2</v>
      </c>
      <c r="AD18" s="47">
        <v>1</v>
      </c>
      <c r="AE18" s="47">
        <v>3</v>
      </c>
      <c r="AF18" s="39">
        <v>1.4492</v>
      </c>
      <c r="AG18" s="39">
        <v>3.6661999999999999</v>
      </c>
      <c r="AH18" s="39">
        <v>0.41339999999999999</v>
      </c>
      <c r="AI18" s="39">
        <v>5.5501000000000005</v>
      </c>
      <c r="AJ18" s="39">
        <v>22.849599999999999</v>
      </c>
      <c r="AK18" s="39">
        <v>70.453699999999998</v>
      </c>
      <c r="AL18" s="39">
        <v>6.6966000000000001</v>
      </c>
      <c r="AM18" s="58" t="s">
        <v>1786</v>
      </c>
      <c r="AN18" s="58" t="s">
        <v>1787</v>
      </c>
    </row>
    <row r="19" spans="1:40" s="68" customFormat="1" x14ac:dyDescent="0.25">
      <c r="A19" s="68">
        <v>46220</v>
      </c>
      <c r="B19" s="58" t="s">
        <v>1788</v>
      </c>
      <c r="C19" s="38">
        <v>44631</v>
      </c>
      <c r="D19" s="39">
        <v>15.178100000000001</v>
      </c>
      <c r="E19" s="48">
        <v>1.59</v>
      </c>
      <c r="F19" s="39">
        <v>11.095700000000001</v>
      </c>
      <c r="G19" s="49">
        <v>1.8149999999999999</v>
      </c>
      <c r="H19" s="49">
        <v>2.7618</v>
      </c>
      <c r="I19" s="49">
        <v>4.1947999999999999</v>
      </c>
      <c r="J19" s="49">
        <v>7.4154999999999998</v>
      </c>
      <c r="K19" s="49"/>
      <c r="L19" s="49"/>
      <c r="M19" s="49"/>
      <c r="N19" s="49"/>
      <c r="O19" s="49"/>
      <c r="P19" s="49"/>
      <c r="Q19" s="49">
        <v>5.9370000000000003</v>
      </c>
      <c r="R19" s="47">
        <v>18</v>
      </c>
      <c r="S19" s="47">
        <v>20</v>
      </c>
      <c r="T19" s="47">
        <v>20</v>
      </c>
      <c r="U19" s="47">
        <v>6</v>
      </c>
      <c r="V19" s="47">
        <v>6</v>
      </c>
      <c r="W19" s="47">
        <v>20</v>
      </c>
      <c r="X19" s="47">
        <v>19</v>
      </c>
      <c r="Y19" s="47"/>
      <c r="Z19" s="47"/>
      <c r="AA19" s="47"/>
      <c r="AB19" s="47"/>
      <c r="AC19" s="47"/>
      <c r="AD19" s="47"/>
      <c r="AE19" s="47">
        <v>20</v>
      </c>
      <c r="AF19" s="39">
        <v>1.5028999999999999</v>
      </c>
      <c r="AG19" s="39">
        <v>1.2373000000000001</v>
      </c>
      <c r="AH19" s="39">
        <v>0.52739999999999998</v>
      </c>
      <c r="AI19" s="39">
        <v>-4.2099999999999999E-2</v>
      </c>
      <c r="AJ19" s="39">
        <v>23.226199999999999</v>
      </c>
      <c r="AK19" s="39">
        <v>19.652000000000001</v>
      </c>
      <c r="AL19" s="39">
        <v>57.1218</v>
      </c>
      <c r="AM19" s="58" t="s">
        <v>1789</v>
      </c>
      <c r="AN19" s="58" t="s">
        <v>429</v>
      </c>
    </row>
    <row r="20" spans="1:40" s="68" customFormat="1" x14ac:dyDescent="0.25">
      <c r="A20" s="68">
        <v>2051</v>
      </c>
      <c r="B20" s="58" t="s">
        <v>1790</v>
      </c>
      <c r="C20" s="38">
        <v>37957</v>
      </c>
      <c r="D20" s="39">
        <v>2414.6723000000002</v>
      </c>
      <c r="E20" s="48">
        <v>1.71</v>
      </c>
      <c r="F20" s="39">
        <v>53.383800000000001</v>
      </c>
      <c r="G20" s="49">
        <v>2.1730999999999998</v>
      </c>
      <c r="H20" s="49">
        <v>2.0278</v>
      </c>
      <c r="I20" s="49">
        <v>9.2797000000000001</v>
      </c>
      <c r="J20" s="49">
        <v>16.095700000000001</v>
      </c>
      <c r="K20" s="49">
        <v>12.854799999999999</v>
      </c>
      <c r="L20" s="49">
        <v>10.2782</v>
      </c>
      <c r="M20" s="49">
        <v>13.532999999999999</v>
      </c>
      <c r="N20" s="49">
        <v>11.4757</v>
      </c>
      <c r="O20" s="49">
        <v>9.4258000000000006</v>
      </c>
      <c r="P20" s="49">
        <v>10.104799999999999</v>
      </c>
      <c r="Q20" s="49">
        <v>8.5211000000000006</v>
      </c>
      <c r="R20" s="47">
        <v>6</v>
      </c>
      <c r="S20" s="47">
        <v>4</v>
      </c>
      <c r="T20" s="47">
        <v>3</v>
      </c>
      <c r="U20" s="47">
        <v>2</v>
      </c>
      <c r="V20" s="47">
        <v>12</v>
      </c>
      <c r="W20" s="47">
        <v>3</v>
      </c>
      <c r="X20" s="47">
        <v>2</v>
      </c>
      <c r="Y20" s="47">
        <v>3</v>
      </c>
      <c r="Z20" s="47">
        <v>4</v>
      </c>
      <c r="AA20" s="47">
        <v>4</v>
      </c>
      <c r="AB20" s="47">
        <v>1</v>
      </c>
      <c r="AC20" s="47">
        <v>1</v>
      </c>
      <c r="AD20" s="47">
        <v>2</v>
      </c>
      <c r="AE20" s="47">
        <v>9</v>
      </c>
      <c r="AF20" s="39">
        <v>1.1890000000000001</v>
      </c>
      <c r="AG20" s="39">
        <v>5.9165999999999999</v>
      </c>
      <c r="AH20" s="39">
        <v>1.4357</v>
      </c>
      <c r="AI20" s="39">
        <v>2.3517000000000001</v>
      </c>
      <c r="AJ20" s="39">
        <v>24.730899999999998</v>
      </c>
      <c r="AK20" s="39">
        <v>70.427199999999999</v>
      </c>
      <c r="AL20" s="39">
        <v>4.8419999999999996</v>
      </c>
      <c r="AM20" s="58" t="s">
        <v>455</v>
      </c>
      <c r="AN20" s="58" t="s">
        <v>1791</v>
      </c>
    </row>
    <row r="21" spans="1:40" s="68" customFormat="1" x14ac:dyDescent="0.25">
      <c r="A21" s="68">
        <v>2142</v>
      </c>
      <c r="B21" s="58" t="s">
        <v>1792</v>
      </c>
      <c r="C21" s="38">
        <v>35886</v>
      </c>
      <c r="D21" s="39">
        <v>51.166600000000003</v>
      </c>
      <c r="E21" s="48">
        <v>2.25</v>
      </c>
      <c r="F21" s="39">
        <v>75.048000000000002</v>
      </c>
      <c r="G21" s="49">
        <v>1.4893000000000001</v>
      </c>
      <c r="H21" s="49">
        <v>1.0991</v>
      </c>
      <c r="I21" s="49">
        <v>4.7465999999999999</v>
      </c>
      <c r="J21" s="49">
        <v>7.125</v>
      </c>
      <c r="K21" s="49">
        <v>7.0713999999999997</v>
      </c>
      <c r="L21" s="49">
        <v>5.5823</v>
      </c>
      <c r="M21" s="49">
        <v>7.0117000000000003</v>
      </c>
      <c r="N21" s="49">
        <v>6.6468999999999996</v>
      </c>
      <c r="O21" s="49">
        <v>6.0232999999999999</v>
      </c>
      <c r="P21" s="49">
        <v>6.5702999999999996</v>
      </c>
      <c r="Q21" s="49">
        <v>8.0105000000000004</v>
      </c>
      <c r="R21" s="47">
        <v>19</v>
      </c>
      <c r="S21" s="47">
        <v>15</v>
      </c>
      <c r="T21" s="47">
        <v>15</v>
      </c>
      <c r="U21" s="47">
        <v>11</v>
      </c>
      <c r="V21" s="47">
        <v>18</v>
      </c>
      <c r="W21" s="47">
        <v>19</v>
      </c>
      <c r="X21" s="47">
        <v>20</v>
      </c>
      <c r="Y21" s="47">
        <v>19</v>
      </c>
      <c r="Z21" s="47">
        <v>17</v>
      </c>
      <c r="AA21" s="47">
        <v>18</v>
      </c>
      <c r="AB21" s="47">
        <v>15</v>
      </c>
      <c r="AC21" s="47">
        <v>15</v>
      </c>
      <c r="AD21" s="47">
        <v>17</v>
      </c>
      <c r="AE21" s="47">
        <v>14</v>
      </c>
      <c r="AF21" s="39">
        <v>0.50690000000000002</v>
      </c>
      <c r="AG21" s="39">
        <v>3.2290999999999999</v>
      </c>
      <c r="AH21" s="39">
        <v>0.77490000000000003</v>
      </c>
      <c r="AI21" s="39">
        <v>-0.89080000000000004</v>
      </c>
      <c r="AJ21" s="39">
        <v>20.152999999999999</v>
      </c>
      <c r="AK21" s="39">
        <v>77.613500000000002</v>
      </c>
      <c r="AL21" s="39">
        <v>2.2334999999999998</v>
      </c>
      <c r="AM21" s="58" t="s">
        <v>1793</v>
      </c>
      <c r="AN21" s="58" t="s">
        <v>954</v>
      </c>
    </row>
    <row r="22" spans="1:40" s="68" customFormat="1" x14ac:dyDescent="0.25">
      <c r="A22" s="68">
        <v>11886</v>
      </c>
      <c r="B22" s="58" t="s">
        <v>1794</v>
      </c>
      <c r="C22" s="38">
        <v>40388</v>
      </c>
      <c r="D22" s="39">
        <v>33.846800000000002</v>
      </c>
      <c r="E22" s="48">
        <v>2</v>
      </c>
      <c r="F22" s="39">
        <v>25.265899999999998</v>
      </c>
      <c r="G22" s="49">
        <v>0.57320000000000004</v>
      </c>
      <c r="H22" s="49">
        <v>1.0709</v>
      </c>
      <c r="I22" s="49">
        <v>5.3593000000000002</v>
      </c>
      <c r="J22" s="49">
        <v>9.3562999999999992</v>
      </c>
      <c r="K22" s="49">
        <v>7.5426000000000002</v>
      </c>
      <c r="L22" s="49">
        <v>5.8822000000000001</v>
      </c>
      <c r="M22" s="49">
        <v>7.2809999999999997</v>
      </c>
      <c r="N22" s="49">
        <v>5.8186999999999998</v>
      </c>
      <c r="O22" s="49">
        <v>5.415</v>
      </c>
      <c r="P22" s="49">
        <v>6.5770999999999997</v>
      </c>
      <c r="Q22" s="49">
        <v>6.9358000000000004</v>
      </c>
      <c r="R22" s="47">
        <v>14</v>
      </c>
      <c r="S22" s="47">
        <v>17</v>
      </c>
      <c r="T22" s="47">
        <v>17</v>
      </c>
      <c r="U22" s="47">
        <v>20</v>
      </c>
      <c r="V22" s="47">
        <v>20</v>
      </c>
      <c r="W22" s="47">
        <v>16</v>
      </c>
      <c r="X22" s="47">
        <v>16</v>
      </c>
      <c r="Y22" s="47">
        <v>18</v>
      </c>
      <c r="Z22" s="47">
        <v>16</v>
      </c>
      <c r="AA22" s="47">
        <v>17</v>
      </c>
      <c r="AB22" s="47">
        <v>17</v>
      </c>
      <c r="AC22" s="47">
        <v>17</v>
      </c>
      <c r="AD22" s="47">
        <v>16</v>
      </c>
      <c r="AE22" s="47">
        <v>19</v>
      </c>
      <c r="AF22" s="39">
        <v>0.57269999999999999</v>
      </c>
      <c r="AG22" s="39">
        <v>3.1036999999999999</v>
      </c>
      <c r="AH22" s="39">
        <v>0.77600000000000002</v>
      </c>
      <c r="AI22" s="39">
        <v>-0.76880000000000004</v>
      </c>
      <c r="AJ22" s="39">
        <v>15.6592</v>
      </c>
      <c r="AK22" s="39">
        <v>66.132099999999994</v>
      </c>
      <c r="AL22" s="39">
        <v>18.208600000000001</v>
      </c>
      <c r="AM22" s="58" t="s">
        <v>488</v>
      </c>
      <c r="AN22" s="58" t="s">
        <v>429</v>
      </c>
    </row>
    <row r="23" spans="1:40" s="68" customFormat="1" x14ac:dyDescent="0.25">
      <c r="A23" s="68">
        <v>2649</v>
      </c>
      <c r="B23" s="58" t="s">
        <v>1795</v>
      </c>
      <c r="C23" s="38">
        <v>37998</v>
      </c>
      <c r="D23" s="39">
        <v>783.72149999999999</v>
      </c>
      <c r="E23" s="48">
        <v>1.93</v>
      </c>
      <c r="F23" s="39">
        <v>52.475200000000001</v>
      </c>
      <c r="G23" s="49">
        <v>0.88339999999999996</v>
      </c>
      <c r="H23" s="49">
        <v>1.9738</v>
      </c>
      <c r="I23" s="49">
        <v>5.0025000000000004</v>
      </c>
      <c r="J23" s="49">
        <v>9.0298999999999996</v>
      </c>
      <c r="K23" s="49">
        <v>9.1037999999999997</v>
      </c>
      <c r="L23" s="49">
        <v>7.9832000000000001</v>
      </c>
      <c r="M23" s="49">
        <v>9.5535999999999994</v>
      </c>
      <c r="N23" s="49">
        <v>4.1060999999999996</v>
      </c>
      <c r="O23" s="49">
        <v>4.2919</v>
      </c>
      <c r="P23" s="49">
        <v>6.3678999999999997</v>
      </c>
      <c r="Q23" s="49">
        <v>8.4786000000000001</v>
      </c>
      <c r="R23" s="47">
        <v>12</v>
      </c>
      <c r="S23" s="47">
        <v>18</v>
      </c>
      <c r="T23" s="47">
        <v>18</v>
      </c>
      <c r="U23" s="47">
        <v>19</v>
      </c>
      <c r="V23" s="47">
        <v>13</v>
      </c>
      <c r="W23" s="47">
        <v>17</v>
      </c>
      <c r="X23" s="47">
        <v>17</v>
      </c>
      <c r="Y23" s="47">
        <v>14</v>
      </c>
      <c r="Z23" s="47">
        <v>11</v>
      </c>
      <c r="AA23" s="47">
        <v>13</v>
      </c>
      <c r="AB23" s="47">
        <v>18</v>
      </c>
      <c r="AC23" s="47">
        <v>18</v>
      </c>
      <c r="AD23" s="47">
        <v>18</v>
      </c>
      <c r="AE23" s="47">
        <v>11</v>
      </c>
      <c r="AF23" s="39">
        <v>1.5956999999999999</v>
      </c>
      <c r="AG23" s="39">
        <v>2.9329000000000001</v>
      </c>
      <c r="AH23" s="39">
        <v>0.71809999999999996</v>
      </c>
      <c r="AI23" s="39">
        <v>2.3374999999999999</v>
      </c>
      <c r="AJ23" s="39">
        <v>12.516</v>
      </c>
      <c r="AK23" s="39">
        <v>81.308999999999997</v>
      </c>
      <c r="AL23" s="39">
        <v>6.1749999999999998</v>
      </c>
      <c r="AM23" s="58" t="s">
        <v>1796</v>
      </c>
      <c r="AN23" s="58" t="s">
        <v>355</v>
      </c>
    </row>
    <row r="24" spans="1:40" x14ac:dyDescent="0.25">
      <c r="A24">
        <v>45338</v>
      </c>
      <c r="B24" s="37" t="s">
        <v>1797</v>
      </c>
      <c r="C24" s="38">
        <v>44342</v>
      </c>
      <c r="D24" s="39">
        <v>1940.5441000000001</v>
      </c>
      <c r="E24" s="48">
        <v>0.63</v>
      </c>
      <c r="F24" s="39">
        <v>13.5877</v>
      </c>
      <c r="G24" s="49">
        <v>1.7676000000000001</v>
      </c>
      <c r="H24" s="49">
        <v>3.0308000000000002</v>
      </c>
      <c r="I24" s="49">
        <v>9.3005999999999993</v>
      </c>
      <c r="J24" s="49">
        <v>16.897500000000001</v>
      </c>
      <c r="K24" s="49">
        <v>12.9716</v>
      </c>
      <c r="L24" s="49"/>
      <c r="M24" s="49"/>
      <c r="N24" s="49"/>
      <c r="O24" s="49"/>
      <c r="P24" s="49"/>
      <c r="Q24" s="49">
        <v>10.801299999999999</v>
      </c>
      <c r="R24" s="47">
        <v>3</v>
      </c>
      <c r="S24" s="47">
        <v>9</v>
      </c>
      <c r="T24" s="47">
        <v>5</v>
      </c>
      <c r="U24" s="47">
        <v>8</v>
      </c>
      <c r="V24" s="47">
        <v>3</v>
      </c>
      <c r="W24" s="47">
        <v>2</v>
      </c>
      <c r="X24" s="47">
        <v>1</v>
      </c>
      <c r="Y24" s="47">
        <v>2</v>
      </c>
      <c r="Z24" s="47"/>
      <c r="AA24" s="47"/>
      <c r="AB24" s="47"/>
      <c r="AC24" s="47"/>
      <c r="AD24" s="47"/>
      <c r="AE24" s="47">
        <v>1</v>
      </c>
      <c r="AF24" s="39">
        <v>1.5141</v>
      </c>
      <c r="AG24" s="39">
        <v>3.8626</v>
      </c>
      <c r="AH24" s="39">
        <v>0.88529999999999998</v>
      </c>
      <c r="AI24" s="39">
        <v>3.7309999999999999</v>
      </c>
      <c r="AJ24" s="39">
        <v>15.7217</v>
      </c>
      <c r="AK24" s="39">
        <v>74.6952</v>
      </c>
      <c r="AL24" s="39">
        <v>9.5831</v>
      </c>
      <c r="AM24" s="58" t="s">
        <v>1236</v>
      </c>
      <c r="AN24" s="58" t="s">
        <v>1798</v>
      </c>
    </row>
    <row r="25" spans="1:40" x14ac:dyDescent="0.25">
      <c r="A25">
        <v>2797</v>
      </c>
      <c r="B25" s="37" t="s">
        <v>1799</v>
      </c>
      <c r="C25" s="38">
        <v>36973</v>
      </c>
      <c r="D25" s="39">
        <v>9789.0218000000004</v>
      </c>
      <c r="E25" s="48">
        <v>1.1100000000000001</v>
      </c>
      <c r="F25" s="39">
        <v>66.028400000000005</v>
      </c>
      <c r="G25" s="49">
        <v>2.1690999999999998</v>
      </c>
      <c r="H25" s="49">
        <v>3.1177000000000001</v>
      </c>
      <c r="I25" s="49">
        <v>7.5209000000000001</v>
      </c>
      <c r="J25" s="49">
        <v>13.8348</v>
      </c>
      <c r="K25" s="49">
        <v>11.944699999999999</v>
      </c>
      <c r="L25" s="49">
        <v>10.3774</v>
      </c>
      <c r="M25" s="49">
        <v>13.7844</v>
      </c>
      <c r="N25" s="49">
        <v>10.859500000000001</v>
      </c>
      <c r="O25" s="49">
        <v>8.6992999999999991</v>
      </c>
      <c r="P25" s="49">
        <v>9.8127999999999993</v>
      </c>
      <c r="Q25" s="49">
        <v>8.4841999999999995</v>
      </c>
      <c r="R25" s="47">
        <v>10</v>
      </c>
      <c r="S25" s="47">
        <v>2</v>
      </c>
      <c r="T25" s="47">
        <v>4</v>
      </c>
      <c r="U25" s="47">
        <v>3</v>
      </c>
      <c r="V25" s="47">
        <v>2</v>
      </c>
      <c r="W25" s="47">
        <v>7</v>
      </c>
      <c r="X25" s="47">
        <v>7</v>
      </c>
      <c r="Y25" s="47">
        <v>4</v>
      </c>
      <c r="Z25" s="47">
        <v>3</v>
      </c>
      <c r="AA25" s="47">
        <v>3</v>
      </c>
      <c r="AB25" s="47">
        <v>2</v>
      </c>
      <c r="AC25" s="47">
        <v>3</v>
      </c>
      <c r="AD25" s="47">
        <v>3</v>
      </c>
      <c r="AE25" s="47">
        <v>10</v>
      </c>
      <c r="AF25" s="39">
        <v>1.3961000000000001</v>
      </c>
      <c r="AG25" s="39">
        <v>5.2595000000000001</v>
      </c>
      <c r="AH25" s="39">
        <v>0.43120000000000003</v>
      </c>
      <c r="AI25" s="39">
        <v>7.5899000000000001</v>
      </c>
      <c r="AJ25" s="39">
        <v>23.250800000000002</v>
      </c>
      <c r="AK25" s="39">
        <v>71.971100000000007</v>
      </c>
      <c r="AL25" s="39">
        <v>4.7781000000000002</v>
      </c>
      <c r="AM25" s="58" t="s">
        <v>1800</v>
      </c>
      <c r="AN25" s="58" t="s">
        <v>1801</v>
      </c>
    </row>
    <row r="26" spans="1:40" x14ac:dyDescent="0.25">
      <c r="A26">
        <v>8512</v>
      </c>
      <c r="B26" s="37" t="s">
        <v>1802</v>
      </c>
      <c r="C26" s="38">
        <v>40245</v>
      </c>
      <c r="D26" s="39">
        <v>30.2683</v>
      </c>
      <c r="E26" s="48">
        <v>2.14</v>
      </c>
      <c r="F26" s="39">
        <v>27.356400000000001</v>
      </c>
      <c r="G26" s="49">
        <v>1.4338</v>
      </c>
      <c r="H26" s="49">
        <v>1.0782</v>
      </c>
      <c r="I26" s="49">
        <v>5.6885000000000003</v>
      </c>
      <c r="J26" s="49">
        <v>9.4304000000000006</v>
      </c>
      <c r="K26" s="49">
        <v>8.7494999999999994</v>
      </c>
      <c r="L26" s="49">
        <v>8.5405999999999995</v>
      </c>
      <c r="M26" s="49">
        <v>10.104699999999999</v>
      </c>
      <c r="N26" s="49">
        <v>6.8106</v>
      </c>
      <c r="O26" s="49">
        <v>6.1795</v>
      </c>
      <c r="P26" s="49">
        <v>8.0794999999999995</v>
      </c>
      <c r="Q26" s="49">
        <v>7.3369</v>
      </c>
      <c r="R26" s="47">
        <v>15</v>
      </c>
      <c r="S26" s="47">
        <v>16</v>
      </c>
      <c r="T26" s="47">
        <v>14</v>
      </c>
      <c r="U26" s="47">
        <v>12</v>
      </c>
      <c r="V26" s="47">
        <v>19</v>
      </c>
      <c r="W26" s="47">
        <v>14</v>
      </c>
      <c r="X26" s="47">
        <v>14</v>
      </c>
      <c r="Y26" s="47">
        <v>15</v>
      </c>
      <c r="Z26" s="47">
        <v>8</v>
      </c>
      <c r="AA26" s="47">
        <v>11</v>
      </c>
      <c r="AB26" s="47">
        <v>14</v>
      </c>
      <c r="AC26" s="47">
        <v>14</v>
      </c>
      <c r="AD26" s="47">
        <v>11</v>
      </c>
      <c r="AE26" s="47">
        <v>18</v>
      </c>
      <c r="AF26" s="39">
        <v>1.1649</v>
      </c>
      <c r="AG26" s="39">
        <v>4.266</v>
      </c>
      <c r="AH26" s="39">
        <v>0.75219999999999998</v>
      </c>
      <c r="AI26" s="39">
        <v>2.5158</v>
      </c>
      <c r="AJ26" s="39">
        <v>20.625299999999999</v>
      </c>
      <c r="AK26" s="39">
        <v>52.826500000000003</v>
      </c>
      <c r="AL26" s="39">
        <v>26.548200000000001</v>
      </c>
      <c r="AM26" s="58" t="s">
        <v>1803</v>
      </c>
      <c r="AN26" s="58" t="s">
        <v>429</v>
      </c>
    </row>
    <row r="27" spans="1:40" x14ac:dyDescent="0.25">
      <c r="A27">
        <v>3631</v>
      </c>
      <c r="B27" s="37" t="s">
        <v>1804</v>
      </c>
      <c r="C27" s="38">
        <v>37971</v>
      </c>
      <c r="D27" s="39">
        <v>1579.6615999999999</v>
      </c>
      <c r="E27" s="48">
        <v>1.8</v>
      </c>
      <c r="F27" s="39">
        <v>62.2455</v>
      </c>
      <c r="G27" s="49">
        <v>2.0367999999999999</v>
      </c>
      <c r="H27" s="49">
        <v>2.7160000000000002</v>
      </c>
      <c r="I27" s="49">
        <v>7.4444999999999997</v>
      </c>
      <c r="J27" s="49">
        <v>13.302</v>
      </c>
      <c r="K27" s="49">
        <v>10.994899999999999</v>
      </c>
      <c r="L27" s="49">
        <v>9.8073999999999995</v>
      </c>
      <c r="M27" s="49">
        <v>12.8104</v>
      </c>
      <c r="N27" s="49">
        <v>8.5462000000000007</v>
      </c>
      <c r="O27" s="49">
        <v>7.8684000000000003</v>
      </c>
      <c r="P27" s="49">
        <v>8.8920999999999992</v>
      </c>
      <c r="Q27" s="49">
        <v>9.3561999999999994</v>
      </c>
      <c r="R27" s="47">
        <v>4</v>
      </c>
      <c r="S27" s="47">
        <v>7</v>
      </c>
      <c r="T27" s="47">
        <v>8</v>
      </c>
      <c r="U27" s="47">
        <v>4</v>
      </c>
      <c r="V27" s="47">
        <v>8</v>
      </c>
      <c r="W27" s="47">
        <v>9</v>
      </c>
      <c r="X27" s="47">
        <v>10</v>
      </c>
      <c r="Y27" s="47">
        <v>8</v>
      </c>
      <c r="Z27" s="47">
        <v>5</v>
      </c>
      <c r="AA27" s="47">
        <v>6</v>
      </c>
      <c r="AB27" s="47">
        <v>9</v>
      </c>
      <c r="AC27" s="47">
        <v>6</v>
      </c>
      <c r="AD27" s="47">
        <v>6</v>
      </c>
      <c r="AE27" s="47">
        <v>5</v>
      </c>
      <c r="AF27" s="39">
        <v>1.1240000000000001</v>
      </c>
      <c r="AG27" s="39">
        <v>5.7034000000000002</v>
      </c>
      <c r="AH27" s="39">
        <v>0.3498</v>
      </c>
      <c r="AI27" s="39">
        <v>6.6109</v>
      </c>
      <c r="AJ27" s="39">
        <v>24.9255</v>
      </c>
      <c r="AK27" s="39">
        <v>70.557400000000001</v>
      </c>
      <c r="AL27" s="39">
        <v>4.5171000000000001</v>
      </c>
      <c r="AM27" s="58" t="s">
        <v>1805</v>
      </c>
      <c r="AN27" s="58" t="s">
        <v>1806</v>
      </c>
    </row>
    <row r="28" spans="1:40" x14ac:dyDescent="0.25">
      <c r="I28" s="49"/>
      <c r="AE28" s="43"/>
    </row>
    <row r="29" spans="1:40" ht="12.75" customHeight="1" x14ac:dyDescent="0.25">
      <c r="B29" s="176" t="s">
        <v>56</v>
      </c>
      <c r="C29" s="176"/>
      <c r="D29" s="176"/>
      <c r="E29" s="176"/>
      <c r="F29" s="176"/>
      <c r="G29" s="40">
        <v>1.6171800000000005</v>
      </c>
      <c r="H29" s="40">
        <v>2.3664200000000002</v>
      </c>
      <c r="I29" s="40">
        <v>6.8804500000000006</v>
      </c>
      <c r="J29" s="40">
        <v>12.100264999999998</v>
      </c>
      <c r="K29" s="40">
        <v>10.190136842105264</v>
      </c>
      <c r="L29" s="40">
        <v>8.4148833333333339</v>
      </c>
      <c r="M29" s="40">
        <v>10.819427777777777</v>
      </c>
      <c r="N29" s="40">
        <v>8.2254722222222227</v>
      </c>
      <c r="O29" s="40">
        <v>7.1345833333333326</v>
      </c>
      <c r="P29" s="40">
        <v>8.2905277777777773</v>
      </c>
      <c r="Q29" s="40">
        <v>8.485710000000001</v>
      </c>
      <c r="AE29" s="43"/>
    </row>
    <row r="30" spans="1:40" ht="12.75" customHeight="1" x14ac:dyDescent="0.25">
      <c r="B30" s="177" t="s">
        <v>57</v>
      </c>
      <c r="C30" s="177"/>
      <c r="D30" s="177"/>
      <c r="E30" s="177"/>
      <c r="F30" s="177"/>
      <c r="G30" s="40">
        <v>1.51525</v>
      </c>
      <c r="H30" s="40">
        <v>2.4511000000000003</v>
      </c>
      <c r="I30" s="40">
        <v>6.9980000000000002</v>
      </c>
      <c r="J30" s="40">
        <v>12.930299999999999</v>
      </c>
      <c r="K30" s="40">
        <v>10.2553</v>
      </c>
      <c r="L30" s="40">
        <v>8.2476500000000001</v>
      </c>
      <c r="M30" s="40">
        <v>10.340050000000002</v>
      </c>
      <c r="N30" s="40">
        <v>8.3851000000000013</v>
      </c>
      <c r="O30" s="40">
        <v>7.2260999999999997</v>
      </c>
      <c r="P30" s="40">
        <v>8.2356499999999997</v>
      </c>
      <c r="Q30" s="40">
        <v>8.4814000000000007</v>
      </c>
      <c r="AE30" s="43"/>
    </row>
    <row r="31" spans="1:40" x14ac:dyDescent="0.25">
      <c r="I31" s="49"/>
      <c r="AE31" s="43"/>
    </row>
    <row r="32" spans="1:40" ht="12.75" customHeight="1" x14ac:dyDescent="0.25">
      <c r="B32" s="41" t="s">
        <v>58</v>
      </c>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row>
    <row r="33" spans="1:40" x14ac:dyDescent="0.25">
      <c r="A33">
        <v>302</v>
      </c>
      <c r="B33" s="42" t="s">
        <v>1807</v>
      </c>
      <c r="C33" s="42"/>
      <c r="D33" s="42"/>
      <c r="E33" s="42"/>
      <c r="F33" s="43">
        <v>6542.3384999999998</v>
      </c>
      <c r="G33" s="43">
        <v>1.5801000000000001</v>
      </c>
      <c r="H33" s="43">
        <v>2.1697000000000002</v>
      </c>
      <c r="I33" s="43">
        <v>6.8327</v>
      </c>
      <c r="J33" s="43">
        <v>10.7807</v>
      </c>
      <c r="K33" s="43">
        <v>10.0181</v>
      </c>
      <c r="L33" s="43">
        <v>7.1952999999999996</v>
      </c>
      <c r="M33" s="43">
        <v>9.1273</v>
      </c>
      <c r="N33" s="43">
        <v>9.1334999999999997</v>
      </c>
      <c r="O33" s="43">
        <v>8.4362999999999992</v>
      </c>
      <c r="P33" s="43">
        <v>9.2902000000000005</v>
      </c>
      <c r="Q33" s="43"/>
      <c r="R33" s="43"/>
      <c r="S33" s="43"/>
      <c r="T33" s="43"/>
      <c r="U33" s="43"/>
      <c r="V33" s="43"/>
      <c r="W33" s="43"/>
      <c r="X33" s="43"/>
      <c r="Y33" s="43"/>
      <c r="Z33" s="43"/>
      <c r="AA33" s="43"/>
      <c r="AB33" s="43"/>
      <c r="AC33" s="43"/>
      <c r="AD33" s="43"/>
      <c r="AE33" s="43"/>
      <c r="AF33" s="43">
        <v>0.60450000000000004</v>
      </c>
      <c r="AG33" s="43">
        <v>3.7915999999999999</v>
      </c>
      <c r="AH33" s="43">
        <v>1</v>
      </c>
      <c r="AI33" s="43">
        <v>0</v>
      </c>
      <c r="AJ33" s="43"/>
      <c r="AK33" s="43"/>
      <c r="AL33" s="43"/>
      <c r="AM33" s="43"/>
      <c r="AN33" s="43"/>
    </row>
    <row r="34" spans="1:40" x14ac:dyDescent="0.25">
      <c r="A34">
        <v>303</v>
      </c>
      <c r="B34" s="42" t="s">
        <v>1367</v>
      </c>
      <c r="C34" s="42"/>
      <c r="D34" s="42"/>
      <c r="E34" s="42"/>
      <c r="F34" s="43">
        <v>8371.8377</v>
      </c>
      <c r="G34" s="43">
        <v>1.4906999999999999</v>
      </c>
      <c r="H34" s="43">
        <v>2.6953</v>
      </c>
      <c r="I34" s="43">
        <v>7.7975000000000003</v>
      </c>
      <c r="J34" s="43">
        <v>13.8392</v>
      </c>
      <c r="K34" s="43">
        <v>11.096</v>
      </c>
      <c r="L34" s="43">
        <v>8.7429000000000006</v>
      </c>
      <c r="M34" s="43">
        <v>11.7439</v>
      </c>
      <c r="N34" s="43">
        <v>10.026400000000001</v>
      </c>
      <c r="O34" s="43">
        <v>9.4047000000000001</v>
      </c>
      <c r="P34" s="43">
        <v>9.6754999999999995</v>
      </c>
      <c r="Q34" s="43"/>
      <c r="R34" s="43"/>
      <c r="S34" s="43"/>
      <c r="T34" s="43"/>
      <c r="U34" s="43"/>
      <c r="V34" s="43"/>
      <c r="W34" s="43"/>
      <c r="X34" s="43"/>
      <c r="Y34" s="43"/>
      <c r="Z34" s="43"/>
      <c r="AA34" s="43"/>
      <c r="AB34" s="43"/>
      <c r="AC34" s="43"/>
      <c r="AD34" s="43"/>
      <c r="AE34" s="43"/>
      <c r="AF34" s="43">
        <v>0.87470000000000003</v>
      </c>
      <c r="AG34" s="43">
        <v>4.9322999999999997</v>
      </c>
      <c r="AH34" s="43">
        <v>1</v>
      </c>
      <c r="AI34" s="43">
        <v>0</v>
      </c>
      <c r="AJ34" s="43"/>
      <c r="AK34" s="43"/>
      <c r="AL34" s="43"/>
      <c r="AM34" s="43"/>
      <c r="AN34" s="43"/>
    </row>
  </sheetData>
  <mergeCells count="14">
    <mergeCell ref="B29:F29"/>
    <mergeCell ref="B30:F30"/>
    <mergeCell ref="G5:J5"/>
    <mergeCell ref="K5:Q5"/>
    <mergeCell ref="B5:B6"/>
    <mergeCell ref="C5:C6"/>
    <mergeCell ref="D5:D6"/>
    <mergeCell ref="E5:E6"/>
    <mergeCell ref="F5:F6"/>
    <mergeCell ref="AM5:AM6"/>
    <mergeCell ref="AN5:AN6"/>
    <mergeCell ref="R5:AE5"/>
    <mergeCell ref="AF5:AI5"/>
    <mergeCell ref="AJ5:AL5"/>
  </mergeCells>
  <conditionalFormatting sqref="I31 I28 G8:Q27">
    <cfRule type="cellIs" dxfId="389" priority="10" operator="equal">
      <formula>""</formula>
    </cfRule>
    <cfRule type="cellIs" dxfId="388" priority="11" operator="greaterThanOrEqual">
      <formula>G$29</formula>
    </cfRule>
    <cfRule type="cellIs" dxfId="387" priority="12" operator="equal">
      <formula>""</formula>
    </cfRule>
  </conditionalFormatting>
  <conditionalFormatting sqref="R8:AE12 R24:AE27">
    <cfRule type="cellIs" dxfId="386" priority="9" operator="lessThanOrEqual">
      <formula>10</formula>
    </cfRule>
  </conditionalFormatting>
  <conditionalFormatting sqref="R13:AE13 R17:AE23">
    <cfRule type="cellIs" dxfId="385" priority="5" operator="lessThanOrEqual">
      <formula>10</formula>
    </cfRule>
  </conditionalFormatting>
  <conditionalFormatting sqref="R14:AE16">
    <cfRule type="cellIs" dxfId="384" priority="1" operator="lessThanOrEqual">
      <formula>10</formula>
    </cfRule>
  </conditionalFormatting>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6"/>
  <dimension ref="A5:AP138"/>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9.140625" hidden="1" customWidth="1"/>
    <col min="2" max="2" width="30.5703125" customWidth="1"/>
    <col min="3" max="3" width="10.7109375" customWidth="1"/>
    <col min="4" max="6" width="9.28515625" customWidth="1"/>
    <col min="7" max="40" width="9.5703125" customWidth="1"/>
    <col min="41" max="41" width="24.7109375" style="126" customWidth="1"/>
    <col min="42" max="42" width="35.7109375" style="126" customWidth="1"/>
  </cols>
  <sheetData>
    <row r="5" spans="1:42"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34"/>
      <c r="AK5" s="34"/>
      <c r="AL5" s="34"/>
      <c r="AM5" s="34"/>
      <c r="AN5" s="34"/>
      <c r="AO5" s="175" t="s">
        <v>31</v>
      </c>
      <c r="AP5" s="175" t="s">
        <v>32</v>
      </c>
    </row>
    <row r="6" spans="1:42"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5"/>
      <c r="AP6" s="175"/>
    </row>
    <row r="7" spans="1:42" x14ac:dyDescent="0.25">
      <c r="B7" s="36" t="s">
        <v>127</v>
      </c>
      <c r="J7" s="39"/>
    </row>
    <row r="8" spans="1:42" x14ac:dyDescent="0.25">
      <c r="A8">
        <v>35819</v>
      </c>
      <c r="B8" s="37" t="s">
        <v>1808</v>
      </c>
      <c r="C8" s="38">
        <v>42627</v>
      </c>
      <c r="D8" s="39">
        <v>121.1075</v>
      </c>
      <c r="E8" s="48"/>
      <c r="F8" s="39">
        <v>10.68</v>
      </c>
      <c r="G8" s="39">
        <v>-9.1064000000000007</v>
      </c>
      <c r="H8" s="39">
        <v>-3.5230000000000001</v>
      </c>
      <c r="I8" s="39">
        <v>4.3987999999999996</v>
      </c>
      <c r="J8" s="39">
        <v>-0.46600000000000003</v>
      </c>
      <c r="K8" s="39">
        <v>-4.5622999999999996</v>
      </c>
      <c r="L8" s="39">
        <v>1.9761</v>
      </c>
      <c r="M8" s="39"/>
      <c r="N8" s="39"/>
      <c r="O8" s="39"/>
      <c r="P8" s="39"/>
      <c r="Q8" s="39">
        <v>1.9027000000000001</v>
      </c>
      <c r="R8" s="47">
        <v>22</v>
      </c>
      <c r="S8" s="47">
        <v>97</v>
      </c>
      <c r="T8" s="47">
        <v>103</v>
      </c>
      <c r="U8" s="47">
        <v>102</v>
      </c>
      <c r="V8" s="47">
        <v>97</v>
      </c>
      <c r="W8" s="47">
        <v>83</v>
      </c>
      <c r="X8" s="47">
        <v>93</v>
      </c>
      <c r="Y8" s="47">
        <v>97</v>
      </c>
      <c r="Z8" s="47">
        <v>87</v>
      </c>
      <c r="AA8" s="47"/>
      <c r="AB8" s="47"/>
      <c r="AC8" s="47"/>
      <c r="AD8" s="47"/>
      <c r="AE8" s="47">
        <v>91</v>
      </c>
      <c r="AF8" s="39">
        <v>-8.5776000000000003</v>
      </c>
      <c r="AG8" s="39">
        <v>-0.17530000000000001</v>
      </c>
      <c r="AH8" s="39">
        <v>17.532800000000002</v>
      </c>
      <c r="AI8" s="39">
        <v>1.6205000000000001</v>
      </c>
      <c r="AJ8" s="39">
        <v>22155.905749999998</v>
      </c>
      <c r="AK8" s="39">
        <v>58.149799999999999</v>
      </c>
      <c r="AL8" s="39">
        <v>17.706399999999999</v>
      </c>
      <c r="AM8" s="39">
        <v>12.9438</v>
      </c>
      <c r="AN8" s="39">
        <v>11.2</v>
      </c>
      <c r="AO8" s="58" t="s">
        <v>1809</v>
      </c>
      <c r="AP8" s="58"/>
    </row>
    <row r="9" spans="1:42" x14ac:dyDescent="0.25">
      <c r="A9">
        <v>36531</v>
      </c>
      <c r="B9" s="37" t="s">
        <v>1810</v>
      </c>
      <c r="C9" s="38">
        <v>42703</v>
      </c>
      <c r="D9" s="39">
        <v>78.373599999999996</v>
      </c>
      <c r="E9" s="48"/>
      <c r="F9" s="39">
        <v>8.8000000000000007</v>
      </c>
      <c r="G9" s="39">
        <v>-1.2345999999999999</v>
      </c>
      <c r="H9" s="39">
        <v>-28.687200000000001</v>
      </c>
      <c r="I9" s="39">
        <v>-29.203499999999998</v>
      </c>
      <c r="J9" s="39">
        <v>-27.8689</v>
      </c>
      <c r="K9" s="39">
        <v>-17.806799999999999</v>
      </c>
      <c r="L9" s="39">
        <v>-10.6729</v>
      </c>
      <c r="M9" s="39"/>
      <c r="N9" s="39"/>
      <c r="O9" s="39"/>
      <c r="P9" s="39"/>
      <c r="Q9" s="39">
        <v>-3.5962000000000001</v>
      </c>
      <c r="R9" s="47">
        <v>19</v>
      </c>
      <c r="S9" s="47">
        <v>20</v>
      </c>
      <c r="T9" s="47">
        <v>95</v>
      </c>
      <c r="U9" s="47">
        <v>90</v>
      </c>
      <c r="V9" s="47">
        <v>103</v>
      </c>
      <c r="W9" s="47">
        <v>103</v>
      </c>
      <c r="X9" s="47">
        <v>103</v>
      </c>
      <c r="Y9" s="47">
        <v>103</v>
      </c>
      <c r="Z9" s="47">
        <v>98</v>
      </c>
      <c r="AA9" s="47"/>
      <c r="AB9" s="47"/>
      <c r="AC9" s="47"/>
      <c r="AD9" s="47"/>
      <c r="AE9" s="47">
        <v>102</v>
      </c>
      <c r="AF9" s="39">
        <v>-7.6574999999999998</v>
      </c>
      <c r="AG9" s="39">
        <v>-0.4531</v>
      </c>
      <c r="AH9" s="39">
        <v>17.089600000000001</v>
      </c>
      <c r="AI9" s="39">
        <v>1.2373000000000001</v>
      </c>
      <c r="AJ9" s="39">
        <v>22070.446840000001</v>
      </c>
      <c r="AK9" s="39">
        <v>53.8962</v>
      </c>
      <c r="AL9" s="39">
        <v>19.3902</v>
      </c>
      <c r="AM9" s="39">
        <v>9.9013000000000009</v>
      </c>
      <c r="AN9" s="39">
        <v>16.8123</v>
      </c>
      <c r="AO9" s="58" t="s">
        <v>1809</v>
      </c>
      <c r="AP9" s="58"/>
    </row>
    <row r="10" spans="1:42" x14ac:dyDescent="0.25">
      <c r="A10">
        <v>36528</v>
      </c>
      <c r="B10" s="37" t="s">
        <v>1811</v>
      </c>
      <c r="C10" s="38">
        <v>42809</v>
      </c>
      <c r="D10" s="39">
        <v>150.71629999999999</v>
      </c>
      <c r="E10" s="48"/>
      <c r="F10" s="39">
        <v>10.6</v>
      </c>
      <c r="G10" s="39">
        <v>1.8251999999999999</v>
      </c>
      <c r="H10" s="39">
        <v>12.885999999999999</v>
      </c>
      <c r="I10" s="39">
        <v>-0.74909999999999999</v>
      </c>
      <c r="J10" s="39">
        <v>0.2838</v>
      </c>
      <c r="K10" s="39">
        <v>-7.55</v>
      </c>
      <c r="L10" s="39">
        <v>-1.8152999999999999</v>
      </c>
      <c r="M10" s="39"/>
      <c r="N10" s="39"/>
      <c r="O10" s="39"/>
      <c r="P10" s="39"/>
      <c r="Q10" s="39">
        <v>1.6834</v>
      </c>
      <c r="R10" s="47">
        <v>101</v>
      </c>
      <c r="S10" s="47">
        <v>101</v>
      </c>
      <c r="T10" s="47">
        <v>99</v>
      </c>
      <c r="U10" s="47">
        <v>45</v>
      </c>
      <c r="V10" s="47">
        <v>19</v>
      </c>
      <c r="W10" s="47">
        <v>94</v>
      </c>
      <c r="X10" s="47">
        <v>92</v>
      </c>
      <c r="Y10" s="47">
        <v>99</v>
      </c>
      <c r="Z10" s="47">
        <v>93</v>
      </c>
      <c r="AA10" s="47"/>
      <c r="AB10" s="47"/>
      <c r="AC10" s="47"/>
      <c r="AD10" s="47"/>
      <c r="AE10" s="47">
        <v>94</v>
      </c>
      <c r="AF10" s="39">
        <v>-3.8464999999999998</v>
      </c>
      <c r="AG10" s="39">
        <v>-0.43340000000000001</v>
      </c>
      <c r="AH10" s="39">
        <v>12.903700000000001</v>
      </c>
      <c r="AI10" s="39">
        <v>1.1562999999999999</v>
      </c>
      <c r="AJ10" s="39">
        <v>25362.399419999998</v>
      </c>
      <c r="AK10" s="39">
        <v>51.362099999999998</v>
      </c>
      <c r="AL10" s="39">
        <v>18.927399999999999</v>
      </c>
      <c r="AM10" s="39">
        <v>16.509</v>
      </c>
      <c r="AN10" s="39">
        <v>13.201499999999999</v>
      </c>
      <c r="AO10" s="58" t="s">
        <v>816</v>
      </c>
      <c r="AP10" s="58"/>
    </row>
    <row r="11" spans="1:42" x14ac:dyDescent="0.25">
      <c r="A11">
        <v>37755</v>
      </c>
      <c r="B11" s="37" t="s">
        <v>1812</v>
      </c>
      <c r="C11" s="38">
        <v>42928</v>
      </c>
      <c r="D11" s="39">
        <v>297.089</v>
      </c>
      <c r="E11" s="48"/>
      <c r="F11" s="39">
        <v>11.21</v>
      </c>
      <c r="G11" s="39">
        <v>4.0853999999999999</v>
      </c>
      <c r="H11" s="39">
        <v>19.128599999999999</v>
      </c>
      <c r="I11" s="39">
        <v>25.955100000000002</v>
      </c>
      <c r="J11" s="39">
        <v>16.286300000000001</v>
      </c>
      <c r="K11" s="39">
        <v>7.3051000000000004</v>
      </c>
      <c r="L11" s="39">
        <v>1.5612999999999999</v>
      </c>
      <c r="M11" s="39"/>
      <c r="N11" s="39"/>
      <c r="O11" s="39"/>
      <c r="P11" s="39"/>
      <c r="Q11" s="39">
        <v>3.3266</v>
      </c>
      <c r="R11" s="47">
        <v>15</v>
      </c>
      <c r="S11" s="47">
        <v>30</v>
      </c>
      <c r="T11" s="47">
        <v>7</v>
      </c>
      <c r="U11" s="47">
        <v>18</v>
      </c>
      <c r="V11" s="47">
        <v>6</v>
      </c>
      <c r="W11" s="47">
        <v>17</v>
      </c>
      <c r="X11" s="47">
        <v>70</v>
      </c>
      <c r="Y11" s="47">
        <v>85</v>
      </c>
      <c r="Z11" s="47">
        <v>88</v>
      </c>
      <c r="AA11" s="47"/>
      <c r="AB11" s="47"/>
      <c r="AC11" s="47"/>
      <c r="AD11" s="47"/>
      <c r="AE11" s="47">
        <v>89</v>
      </c>
      <c r="AF11" s="39">
        <v>-5.8955000000000002</v>
      </c>
      <c r="AG11" s="39">
        <v>-0.90449999999999997</v>
      </c>
      <c r="AH11" s="39">
        <v>8.2918000000000003</v>
      </c>
      <c r="AI11" s="39">
        <v>0.72299999999999998</v>
      </c>
      <c r="AJ11" s="39">
        <v>249313.12211000003</v>
      </c>
      <c r="AK11" s="39">
        <v>47.576000000000001</v>
      </c>
      <c r="AL11" s="39">
        <v>15.5701</v>
      </c>
      <c r="AM11" s="39">
        <v>13.7948</v>
      </c>
      <c r="AN11" s="39">
        <v>23.059100000000001</v>
      </c>
      <c r="AO11" s="58" t="s">
        <v>816</v>
      </c>
      <c r="AP11" s="58"/>
    </row>
    <row r="12" spans="1:42" x14ac:dyDescent="0.25">
      <c r="A12">
        <v>38148</v>
      </c>
      <c r="B12" s="37" t="s">
        <v>1813</v>
      </c>
      <c r="C12" s="38">
        <v>43017</v>
      </c>
      <c r="D12" s="39">
        <v>331.1551</v>
      </c>
      <c r="E12" s="48"/>
      <c r="F12" s="39">
        <v>12.1</v>
      </c>
      <c r="G12" s="39">
        <v>-3.5857000000000001</v>
      </c>
      <c r="H12" s="39">
        <v>5.6768999999999998</v>
      </c>
      <c r="I12" s="39">
        <v>29.5503</v>
      </c>
      <c r="J12" s="39">
        <v>56.939</v>
      </c>
      <c r="K12" s="39">
        <v>12.075799999999999</v>
      </c>
      <c r="L12" s="39">
        <v>6.0270000000000001</v>
      </c>
      <c r="M12" s="39"/>
      <c r="N12" s="39"/>
      <c r="O12" s="39"/>
      <c r="P12" s="39"/>
      <c r="Q12" s="39">
        <v>5.6131000000000002</v>
      </c>
      <c r="R12" s="47">
        <v>68</v>
      </c>
      <c r="S12" s="47">
        <v>34</v>
      </c>
      <c r="T12" s="47">
        <v>90</v>
      </c>
      <c r="U12" s="47">
        <v>97</v>
      </c>
      <c r="V12" s="47">
        <v>50</v>
      </c>
      <c r="W12" s="47">
        <v>11</v>
      </c>
      <c r="X12" s="47">
        <v>16</v>
      </c>
      <c r="Y12" s="47">
        <v>74</v>
      </c>
      <c r="Z12" s="47">
        <v>79</v>
      </c>
      <c r="AA12" s="47"/>
      <c r="AB12" s="47"/>
      <c r="AC12" s="47"/>
      <c r="AD12" s="47"/>
      <c r="AE12" s="47">
        <v>84</v>
      </c>
      <c r="AF12" s="39">
        <v>-3.6071999999999997</v>
      </c>
      <c r="AG12" s="39">
        <v>-0.2417</v>
      </c>
      <c r="AH12" s="39">
        <v>13.7342</v>
      </c>
      <c r="AI12" s="39">
        <v>0.78949999999999998</v>
      </c>
      <c r="AJ12" s="39">
        <v>36816.21529</v>
      </c>
      <c r="AK12" s="39">
        <v>32.4711</v>
      </c>
      <c r="AL12" s="39">
        <v>8.9044000000000008</v>
      </c>
      <c r="AM12" s="39">
        <v>2.1989999999999998</v>
      </c>
      <c r="AN12" s="39">
        <v>56.4255</v>
      </c>
      <c r="AO12" s="58" t="s">
        <v>816</v>
      </c>
      <c r="AP12" s="58"/>
    </row>
    <row r="13" spans="1:42" x14ac:dyDescent="0.25">
      <c r="A13">
        <v>38259</v>
      </c>
      <c r="B13" s="37" t="s">
        <v>1814</v>
      </c>
      <c r="C13" s="38">
        <v>43171</v>
      </c>
      <c r="D13" s="39">
        <v>646.73059999999998</v>
      </c>
      <c r="E13" s="48"/>
      <c r="F13" s="39">
        <v>10.26</v>
      </c>
      <c r="G13" s="39">
        <v>-4.0225</v>
      </c>
      <c r="H13" s="39">
        <v>0.29330000000000001</v>
      </c>
      <c r="I13" s="39">
        <v>10.5603</v>
      </c>
      <c r="J13" s="39">
        <v>43.697499999999998</v>
      </c>
      <c r="K13" s="39">
        <v>15.6351</v>
      </c>
      <c r="L13" s="39">
        <v>0.32669999999999999</v>
      </c>
      <c r="M13" s="39"/>
      <c r="N13" s="39"/>
      <c r="O13" s="39"/>
      <c r="P13" s="39"/>
      <c r="Q13" s="39">
        <v>0.73809999999999998</v>
      </c>
      <c r="R13" s="47">
        <v>68</v>
      </c>
      <c r="S13" s="47">
        <v>82</v>
      </c>
      <c r="T13" s="47">
        <v>38</v>
      </c>
      <c r="U13" s="47">
        <v>99</v>
      </c>
      <c r="V13" s="47">
        <v>87</v>
      </c>
      <c r="W13" s="47">
        <v>74</v>
      </c>
      <c r="X13" s="47">
        <v>34</v>
      </c>
      <c r="Y13" s="47">
        <v>60</v>
      </c>
      <c r="Z13" s="47">
        <v>92</v>
      </c>
      <c r="AA13" s="47"/>
      <c r="AB13" s="47"/>
      <c r="AC13" s="47"/>
      <c r="AD13" s="47"/>
      <c r="AE13" s="47">
        <v>99</v>
      </c>
      <c r="AF13" s="39">
        <v>-14.2592</v>
      </c>
      <c r="AG13" s="39">
        <v>-0.1226</v>
      </c>
      <c r="AH13" s="39">
        <v>28.6251</v>
      </c>
      <c r="AI13" s="39">
        <v>1.0538000000000001</v>
      </c>
      <c r="AJ13" s="39">
        <v>1681.4463800000001</v>
      </c>
      <c r="AK13" s="39"/>
      <c r="AL13" s="39">
        <v>1.5181</v>
      </c>
      <c r="AM13" s="39">
        <v>2.7431999999999999</v>
      </c>
      <c r="AN13" s="39">
        <v>95.738699999999994</v>
      </c>
      <c r="AO13" s="58" t="s">
        <v>1815</v>
      </c>
      <c r="AP13" s="58"/>
    </row>
    <row r="14" spans="1:42" x14ac:dyDescent="0.25">
      <c r="A14">
        <v>39198</v>
      </c>
      <c r="B14" s="37" t="s">
        <v>1816</v>
      </c>
      <c r="C14" s="38">
        <v>43196</v>
      </c>
      <c r="D14" s="39">
        <v>147.7407</v>
      </c>
      <c r="E14" s="48"/>
      <c r="F14" s="39">
        <v>11.95</v>
      </c>
      <c r="G14" s="39">
        <v>0</v>
      </c>
      <c r="H14" s="39">
        <v>7.6577000000000002</v>
      </c>
      <c r="I14" s="39">
        <v>21.814499999999999</v>
      </c>
      <c r="J14" s="39">
        <v>68.309899999999999</v>
      </c>
      <c r="K14" s="39">
        <v>26.609300000000001</v>
      </c>
      <c r="L14" s="39">
        <v>12.9055</v>
      </c>
      <c r="M14" s="39"/>
      <c r="N14" s="39"/>
      <c r="O14" s="39"/>
      <c r="P14" s="39"/>
      <c r="Q14" s="39">
        <v>5.2237</v>
      </c>
      <c r="R14" s="47">
        <v>68</v>
      </c>
      <c r="S14" s="47">
        <v>92</v>
      </c>
      <c r="T14" s="47">
        <v>37</v>
      </c>
      <c r="U14" s="47">
        <v>80</v>
      </c>
      <c r="V14" s="47">
        <v>45</v>
      </c>
      <c r="W14" s="47">
        <v>37</v>
      </c>
      <c r="X14" s="47">
        <v>6</v>
      </c>
      <c r="Y14" s="47">
        <v>29</v>
      </c>
      <c r="Z14" s="47">
        <v>57</v>
      </c>
      <c r="AA14" s="47"/>
      <c r="AB14" s="47"/>
      <c r="AC14" s="47"/>
      <c r="AD14" s="47"/>
      <c r="AE14" s="47">
        <v>86</v>
      </c>
      <c r="AF14" s="39">
        <v>-10.1174</v>
      </c>
      <c r="AG14" s="39">
        <v>0.121</v>
      </c>
      <c r="AH14" s="39">
        <v>34.679600000000001</v>
      </c>
      <c r="AI14" s="39">
        <v>1.206</v>
      </c>
      <c r="AJ14" s="39">
        <v>19321.179410000001</v>
      </c>
      <c r="AK14" s="39"/>
      <c r="AL14" s="39"/>
      <c r="AM14" s="39"/>
      <c r="AN14" s="39">
        <v>100</v>
      </c>
      <c r="AO14" s="58" t="s">
        <v>1815</v>
      </c>
      <c r="AP14" s="58"/>
    </row>
    <row r="15" spans="1:42" x14ac:dyDescent="0.25">
      <c r="A15">
        <v>38793</v>
      </c>
      <c r="B15" s="37" t="s">
        <v>1817</v>
      </c>
      <c r="C15" s="38">
        <v>43167</v>
      </c>
      <c r="D15" s="39">
        <v>680.89649999999995</v>
      </c>
      <c r="E15" s="48">
        <v>1.33</v>
      </c>
      <c r="F15" s="39">
        <v>14.1981</v>
      </c>
      <c r="G15" s="39">
        <v>-7.8643999999999998</v>
      </c>
      <c r="H15" s="39">
        <v>-6.5914000000000001</v>
      </c>
      <c r="I15" s="39">
        <v>-14.262700000000001</v>
      </c>
      <c r="J15" s="39">
        <v>-2.5525000000000002</v>
      </c>
      <c r="K15" s="39">
        <v>27.112200000000001</v>
      </c>
      <c r="L15" s="39">
        <v>11.378399999999999</v>
      </c>
      <c r="M15" s="39">
        <v>9.0975000000000001</v>
      </c>
      <c r="N15" s="39"/>
      <c r="O15" s="39"/>
      <c r="P15" s="39"/>
      <c r="Q15" s="39">
        <v>8.6685999999999996</v>
      </c>
      <c r="R15" s="47">
        <v>102</v>
      </c>
      <c r="S15" s="47">
        <v>102</v>
      </c>
      <c r="T15" s="47">
        <v>93</v>
      </c>
      <c r="U15" s="47">
        <v>101</v>
      </c>
      <c r="V15" s="47">
        <v>100</v>
      </c>
      <c r="W15" s="47">
        <v>101</v>
      </c>
      <c r="X15" s="47">
        <v>95</v>
      </c>
      <c r="Y15" s="47">
        <v>27</v>
      </c>
      <c r="Z15" s="47">
        <v>63</v>
      </c>
      <c r="AA15" s="47">
        <v>46</v>
      </c>
      <c r="AB15" s="47"/>
      <c r="AC15" s="47"/>
      <c r="AD15" s="47"/>
      <c r="AE15" s="47">
        <v>64</v>
      </c>
      <c r="AF15" s="39">
        <v>2.9565000000000001</v>
      </c>
      <c r="AG15" s="39">
        <v>0.69540000000000002</v>
      </c>
      <c r="AH15" s="39">
        <v>21.828800000000001</v>
      </c>
      <c r="AI15" s="39">
        <v>0.80649999999999999</v>
      </c>
      <c r="AJ15" s="39">
        <v>47655.439599999998</v>
      </c>
      <c r="AK15" s="39">
        <v>54.416899999999998</v>
      </c>
      <c r="AL15" s="39">
        <v>17.240400000000001</v>
      </c>
      <c r="AM15" s="39">
        <v>6.5186999999999999</v>
      </c>
      <c r="AN15" s="39">
        <v>21.824000000000002</v>
      </c>
      <c r="AO15" s="58" t="s">
        <v>1818</v>
      </c>
      <c r="AP15" s="58"/>
    </row>
    <row r="16" spans="1:42" x14ac:dyDescent="0.25">
      <c r="A16">
        <v>39960</v>
      </c>
      <c r="B16" s="37" t="s">
        <v>1819</v>
      </c>
      <c r="C16" s="38">
        <v>43455</v>
      </c>
      <c r="D16" s="39">
        <v>1379.6690000000001</v>
      </c>
      <c r="E16" s="48">
        <v>1.32</v>
      </c>
      <c r="F16" s="39">
        <v>16.401700000000002</v>
      </c>
      <c r="G16" s="39">
        <v>2.2549999999999999</v>
      </c>
      <c r="H16" s="39">
        <v>-3.1777000000000002</v>
      </c>
      <c r="I16" s="39">
        <v>-3.4058000000000002</v>
      </c>
      <c r="J16" s="39">
        <v>-1.0753999999999999</v>
      </c>
      <c r="K16" s="39">
        <v>8.7441999999999993</v>
      </c>
      <c r="L16" s="39">
        <v>20.862400000000001</v>
      </c>
      <c r="M16" s="39">
        <v>11.3752</v>
      </c>
      <c r="N16" s="39"/>
      <c r="O16" s="39"/>
      <c r="P16" s="39"/>
      <c r="Q16" s="39">
        <v>12.1013</v>
      </c>
      <c r="R16" s="47">
        <v>85</v>
      </c>
      <c r="S16" s="47">
        <v>94</v>
      </c>
      <c r="T16" s="47">
        <v>88</v>
      </c>
      <c r="U16" s="47">
        <v>41</v>
      </c>
      <c r="V16" s="47">
        <v>96</v>
      </c>
      <c r="W16" s="47">
        <v>99</v>
      </c>
      <c r="X16" s="47">
        <v>94</v>
      </c>
      <c r="Y16" s="47">
        <v>82</v>
      </c>
      <c r="Z16" s="47">
        <v>35</v>
      </c>
      <c r="AA16" s="47">
        <v>42</v>
      </c>
      <c r="AB16" s="47"/>
      <c r="AC16" s="47"/>
      <c r="AD16" s="47"/>
      <c r="AE16" s="47">
        <v>43</v>
      </c>
      <c r="AF16" s="39">
        <v>-1.0525</v>
      </c>
      <c r="AG16" s="39">
        <v>0.55430000000000001</v>
      </c>
      <c r="AH16" s="39">
        <v>24.0276</v>
      </c>
      <c r="AI16" s="39">
        <v>0.92369999999999997</v>
      </c>
      <c r="AJ16" s="39">
        <v>50979.762540000003</v>
      </c>
      <c r="AK16" s="39">
        <v>57.874099999999999</v>
      </c>
      <c r="AL16" s="39">
        <v>1.1345000000000001</v>
      </c>
      <c r="AM16" s="39">
        <v>7.2785000000000002</v>
      </c>
      <c r="AN16" s="39">
        <v>33.712899999999998</v>
      </c>
      <c r="AO16" s="58" t="s">
        <v>1820</v>
      </c>
      <c r="AP16" s="58"/>
    </row>
    <row r="17" spans="1:42" x14ac:dyDescent="0.25">
      <c r="A17">
        <v>36639</v>
      </c>
      <c r="B17" s="37" t="s">
        <v>1821</v>
      </c>
      <c r="C17" s="38">
        <v>42733</v>
      </c>
      <c r="D17" s="39">
        <v>600.75980000000004</v>
      </c>
      <c r="E17" s="48">
        <v>2.59</v>
      </c>
      <c r="F17" s="39">
        <v>12.93</v>
      </c>
      <c r="G17" s="39">
        <v>1.0156000000000001</v>
      </c>
      <c r="H17" s="39">
        <v>8.2007999999999992</v>
      </c>
      <c r="I17" s="39">
        <v>21.067399999999999</v>
      </c>
      <c r="J17" s="39">
        <v>2.2134</v>
      </c>
      <c r="K17" s="39">
        <v>7.8468</v>
      </c>
      <c r="L17" s="39">
        <v>3.1185999999999998</v>
      </c>
      <c r="M17" s="39"/>
      <c r="N17" s="39"/>
      <c r="O17" s="39"/>
      <c r="P17" s="39"/>
      <c r="Q17" s="39">
        <v>6.9340999999999999</v>
      </c>
      <c r="R17" s="47">
        <v>68</v>
      </c>
      <c r="S17" s="47">
        <v>78</v>
      </c>
      <c r="T17" s="47">
        <v>80</v>
      </c>
      <c r="U17" s="47">
        <v>54</v>
      </c>
      <c r="V17" s="47">
        <v>39</v>
      </c>
      <c r="W17" s="47">
        <v>41</v>
      </c>
      <c r="X17" s="47">
        <v>91</v>
      </c>
      <c r="Y17" s="47">
        <v>84</v>
      </c>
      <c r="Z17" s="47">
        <v>85</v>
      </c>
      <c r="AA17" s="47"/>
      <c r="AB17" s="47"/>
      <c r="AC17" s="47"/>
      <c r="AD17" s="47"/>
      <c r="AE17" s="47">
        <v>78</v>
      </c>
      <c r="AF17" s="39">
        <v>3.6649000000000003</v>
      </c>
      <c r="AG17" s="39">
        <v>-1.04E-2</v>
      </c>
      <c r="AH17" s="39">
        <v>10.635999999999999</v>
      </c>
      <c r="AI17" s="39">
        <v>0.66830000000000001</v>
      </c>
      <c r="AJ17" s="39">
        <v>2175.93822</v>
      </c>
      <c r="AK17" s="39">
        <v>18.241499999999998</v>
      </c>
      <c r="AL17" s="39">
        <v>44.920900000000003</v>
      </c>
      <c r="AM17" s="39">
        <v>19.715599999999998</v>
      </c>
      <c r="AN17" s="39">
        <v>17.122</v>
      </c>
      <c r="AO17" s="58" t="s">
        <v>1822</v>
      </c>
      <c r="AP17" s="58"/>
    </row>
    <row r="18" spans="1:42" x14ac:dyDescent="0.25">
      <c r="A18">
        <v>36824</v>
      </c>
      <c r="B18" s="37" t="s">
        <v>1823</v>
      </c>
      <c r="C18" s="38">
        <v>42797</v>
      </c>
      <c r="D18" s="39">
        <v>1526.8200999999999</v>
      </c>
      <c r="E18" s="48">
        <v>2.33</v>
      </c>
      <c r="F18" s="39">
        <v>14.635400000000001</v>
      </c>
      <c r="G18" s="39">
        <v>0.24249999999999999</v>
      </c>
      <c r="H18" s="39">
        <v>19.5703</v>
      </c>
      <c r="I18" s="39">
        <v>30.673200000000001</v>
      </c>
      <c r="J18" s="39">
        <v>16.8962</v>
      </c>
      <c r="K18" s="39">
        <v>12.257999999999999</v>
      </c>
      <c r="L18" s="39">
        <v>6.5111999999999997</v>
      </c>
      <c r="M18" s="39"/>
      <c r="N18" s="39"/>
      <c r="O18" s="39"/>
      <c r="P18" s="39"/>
      <c r="Q18" s="39">
        <v>10.470599999999999</v>
      </c>
      <c r="R18" s="47">
        <v>42</v>
      </c>
      <c r="S18" s="47">
        <v>76</v>
      </c>
      <c r="T18" s="47">
        <v>78</v>
      </c>
      <c r="U18" s="47">
        <v>75</v>
      </c>
      <c r="V18" s="47">
        <v>5</v>
      </c>
      <c r="W18" s="47">
        <v>10</v>
      </c>
      <c r="X18" s="47">
        <v>66</v>
      </c>
      <c r="Y18" s="47">
        <v>73</v>
      </c>
      <c r="Z18" s="47">
        <v>78</v>
      </c>
      <c r="AA18" s="47"/>
      <c r="AB18" s="47"/>
      <c r="AC18" s="47"/>
      <c r="AD18" s="47"/>
      <c r="AE18" s="47">
        <v>52</v>
      </c>
      <c r="AF18" s="39">
        <v>4.6280000000000001</v>
      </c>
      <c r="AG18" s="39">
        <v>-8.8900000000000007E-2</v>
      </c>
      <c r="AH18" s="39">
        <v>9.9032</v>
      </c>
      <c r="AI18" s="39">
        <v>0.78259999999999996</v>
      </c>
      <c r="AJ18" s="39">
        <v>2529.0532400000002</v>
      </c>
      <c r="AK18" s="39">
        <v>16.8339</v>
      </c>
      <c r="AL18" s="39">
        <v>45.096499999999999</v>
      </c>
      <c r="AM18" s="39">
        <v>17.509799999999998</v>
      </c>
      <c r="AN18" s="39">
        <v>20.559799999999999</v>
      </c>
      <c r="AO18" s="58" t="s">
        <v>1822</v>
      </c>
      <c r="AP18" s="58"/>
    </row>
    <row r="19" spans="1:42" x14ac:dyDescent="0.25">
      <c r="A19">
        <v>38076</v>
      </c>
      <c r="B19" s="37" t="s">
        <v>1824</v>
      </c>
      <c r="C19" s="38">
        <v>43150</v>
      </c>
      <c r="D19" s="39">
        <v>65.8583</v>
      </c>
      <c r="E19" s="48"/>
      <c r="F19" s="39">
        <v>25.8</v>
      </c>
      <c r="G19" s="39">
        <v>6.9207999999999998</v>
      </c>
      <c r="H19" s="39">
        <v>9.7405000000000008</v>
      </c>
      <c r="I19" s="39">
        <v>24.517399999999999</v>
      </c>
      <c r="J19" s="39">
        <v>50.965499999999999</v>
      </c>
      <c r="K19" s="39">
        <v>31.976199999999999</v>
      </c>
      <c r="L19" s="39">
        <v>22.491800000000001</v>
      </c>
      <c r="M19" s="39">
        <v>34.107500000000002</v>
      </c>
      <c r="N19" s="39">
        <v>25.13</v>
      </c>
      <c r="O19" s="39"/>
      <c r="P19" s="39"/>
      <c r="Q19" s="39">
        <v>16.3613</v>
      </c>
      <c r="R19" s="47">
        <v>89</v>
      </c>
      <c r="S19" s="47">
        <v>9</v>
      </c>
      <c r="T19" s="47">
        <v>2</v>
      </c>
      <c r="U19" s="47">
        <v>4</v>
      </c>
      <c r="V19" s="47">
        <v>29</v>
      </c>
      <c r="W19" s="47">
        <v>21</v>
      </c>
      <c r="X19" s="47">
        <v>25</v>
      </c>
      <c r="Y19" s="47">
        <v>13</v>
      </c>
      <c r="Z19" s="47">
        <v>27</v>
      </c>
      <c r="AA19" s="47">
        <v>14</v>
      </c>
      <c r="AB19" s="47">
        <v>7</v>
      </c>
      <c r="AC19" s="47"/>
      <c r="AD19" s="47"/>
      <c r="AE19" s="47">
        <v>16</v>
      </c>
      <c r="AF19" s="39">
        <v>-2.5045000000000002</v>
      </c>
      <c r="AG19" s="39">
        <v>0.85019999999999996</v>
      </c>
      <c r="AH19" s="39">
        <v>27.254999999999999</v>
      </c>
      <c r="AI19" s="39">
        <v>1.319</v>
      </c>
      <c r="AJ19" s="39">
        <v>13926.87586</v>
      </c>
      <c r="AK19" s="39">
        <v>20.7014</v>
      </c>
      <c r="AL19" s="39">
        <v>68.705699999999993</v>
      </c>
      <c r="AM19" s="39">
        <v>7.6311999999999998</v>
      </c>
      <c r="AN19" s="39">
        <v>2.9617</v>
      </c>
      <c r="AO19" s="58" t="s">
        <v>228</v>
      </c>
      <c r="AP19" s="58"/>
    </row>
    <row r="20" spans="1:42" x14ac:dyDescent="0.25">
      <c r="A20">
        <v>39958</v>
      </c>
      <c r="B20" s="37" t="s">
        <v>1825</v>
      </c>
      <c r="C20" s="38">
        <v>43392</v>
      </c>
      <c r="D20" s="39">
        <v>34.779200000000003</v>
      </c>
      <c r="E20" s="48"/>
      <c r="F20" s="39">
        <v>30.74</v>
      </c>
      <c r="G20" s="39">
        <v>6.4772999999999996</v>
      </c>
      <c r="H20" s="39">
        <v>8.7757000000000005</v>
      </c>
      <c r="I20" s="39">
        <v>24.554300000000001</v>
      </c>
      <c r="J20" s="39">
        <v>52.253599999999999</v>
      </c>
      <c r="K20" s="39">
        <v>32.170400000000001</v>
      </c>
      <c r="L20" s="39">
        <v>21.545999999999999</v>
      </c>
      <c r="M20" s="39">
        <v>33.604300000000002</v>
      </c>
      <c r="N20" s="39">
        <v>23.772500000000001</v>
      </c>
      <c r="O20" s="39"/>
      <c r="P20" s="39"/>
      <c r="Q20" s="39">
        <v>22.241299999999999</v>
      </c>
      <c r="R20" s="47">
        <v>82</v>
      </c>
      <c r="S20" s="47">
        <v>11</v>
      </c>
      <c r="T20" s="47">
        <v>4</v>
      </c>
      <c r="U20" s="47">
        <v>5</v>
      </c>
      <c r="V20" s="47">
        <v>34</v>
      </c>
      <c r="W20" s="47">
        <v>20</v>
      </c>
      <c r="X20" s="47">
        <v>22</v>
      </c>
      <c r="Y20" s="47">
        <v>12</v>
      </c>
      <c r="Z20" s="47">
        <v>32</v>
      </c>
      <c r="AA20" s="47">
        <v>16</v>
      </c>
      <c r="AB20" s="47">
        <v>14</v>
      </c>
      <c r="AC20" s="47"/>
      <c r="AD20" s="47"/>
      <c r="AE20" s="47">
        <v>4</v>
      </c>
      <c r="AF20" s="39">
        <v>-3.6356999999999999</v>
      </c>
      <c r="AG20" s="39">
        <v>0.81079999999999997</v>
      </c>
      <c r="AH20" s="39">
        <v>27.746400000000001</v>
      </c>
      <c r="AI20" s="39">
        <v>1.3425</v>
      </c>
      <c r="AJ20" s="39">
        <v>14320.979219999999</v>
      </c>
      <c r="AK20" s="39">
        <v>20.820499999999999</v>
      </c>
      <c r="AL20" s="39">
        <v>68.934600000000003</v>
      </c>
      <c r="AM20" s="39">
        <v>7.1063000000000001</v>
      </c>
      <c r="AN20" s="39">
        <v>3.1387</v>
      </c>
      <c r="AO20" s="58" t="s">
        <v>228</v>
      </c>
      <c r="AP20" s="58"/>
    </row>
    <row r="21" spans="1:42" x14ac:dyDescent="0.25">
      <c r="A21">
        <v>30123</v>
      </c>
      <c r="B21" s="37" t="s">
        <v>1826</v>
      </c>
      <c r="C21" s="38">
        <v>41970</v>
      </c>
      <c r="D21" s="39">
        <v>39.210999999999999</v>
      </c>
      <c r="E21" s="48">
        <v>2.2000000000000002</v>
      </c>
      <c r="F21" s="39">
        <v>19.084</v>
      </c>
      <c r="G21" s="39">
        <v>1.4297</v>
      </c>
      <c r="H21" s="39">
        <v>17.245200000000001</v>
      </c>
      <c r="I21" s="39">
        <v>23.793500000000002</v>
      </c>
      <c r="J21" s="39">
        <v>18.335699999999999</v>
      </c>
      <c r="K21" s="39">
        <v>15.395</v>
      </c>
      <c r="L21" s="39">
        <v>8.7544000000000004</v>
      </c>
      <c r="M21" s="39">
        <v>11.682499999999999</v>
      </c>
      <c r="N21" s="39">
        <v>12.093400000000001</v>
      </c>
      <c r="O21" s="39"/>
      <c r="P21" s="39"/>
      <c r="Q21" s="39">
        <v>11.1576</v>
      </c>
      <c r="R21" s="47">
        <v>60</v>
      </c>
      <c r="S21" s="47">
        <v>51</v>
      </c>
      <c r="T21" s="47">
        <v>28</v>
      </c>
      <c r="U21" s="47">
        <v>49</v>
      </c>
      <c r="V21" s="47">
        <v>10</v>
      </c>
      <c r="W21" s="47">
        <v>27</v>
      </c>
      <c r="X21" s="47">
        <v>62</v>
      </c>
      <c r="Y21" s="47">
        <v>62</v>
      </c>
      <c r="Z21" s="47">
        <v>70</v>
      </c>
      <c r="AA21" s="47">
        <v>40</v>
      </c>
      <c r="AB21" s="47">
        <v>31</v>
      </c>
      <c r="AC21" s="47"/>
      <c r="AD21" s="47"/>
      <c r="AE21" s="47">
        <v>50</v>
      </c>
      <c r="AF21" s="39">
        <v>0.41060000000000002</v>
      </c>
      <c r="AG21" s="39">
        <v>1.3899999999999999E-2</v>
      </c>
      <c r="AH21" s="39">
        <v>7.7698</v>
      </c>
      <c r="AI21" s="39">
        <v>0.43830000000000002</v>
      </c>
      <c r="AJ21" s="39">
        <v>19296.617579999998</v>
      </c>
      <c r="AK21" s="39"/>
      <c r="AL21" s="39"/>
      <c r="AM21" s="39"/>
      <c r="AN21" s="39">
        <v>100</v>
      </c>
      <c r="AO21" s="58" t="s">
        <v>1827</v>
      </c>
      <c r="AP21" s="58"/>
    </row>
    <row r="22" spans="1:42" x14ac:dyDescent="0.25">
      <c r="A22">
        <v>38292</v>
      </c>
      <c r="B22" s="37" t="s">
        <v>1828</v>
      </c>
      <c r="C22" s="38">
        <v>43076</v>
      </c>
      <c r="D22" s="39">
        <v>717.16489999999999</v>
      </c>
      <c r="E22" s="39"/>
      <c r="F22" s="39">
        <v>12.714</v>
      </c>
      <c r="G22" s="39">
        <v>1.4279999999999999</v>
      </c>
      <c r="H22" s="39">
        <v>17.277000000000001</v>
      </c>
      <c r="I22" s="39">
        <v>23.9785</v>
      </c>
      <c r="J22" s="39">
        <v>18.302800000000001</v>
      </c>
      <c r="K22" s="39">
        <v>15.4322</v>
      </c>
      <c r="L22" s="39">
        <v>8.8055000000000003</v>
      </c>
      <c r="M22" s="39"/>
      <c r="N22" s="39"/>
      <c r="O22" s="39"/>
      <c r="P22" s="39"/>
      <c r="Q22" s="39">
        <v>8.1095000000000006</v>
      </c>
      <c r="R22" s="47">
        <v>60</v>
      </c>
      <c r="S22" s="47">
        <v>50</v>
      </c>
      <c r="T22" s="47">
        <v>27</v>
      </c>
      <c r="U22" s="47">
        <v>50</v>
      </c>
      <c r="V22" s="47">
        <v>9</v>
      </c>
      <c r="W22" s="47">
        <v>25</v>
      </c>
      <c r="X22" s="47">
        <v>63</v>
      </c>
      <c r="Y22" s="47">
        <v>61</v>
      </c>
      <c r="Z22" s="47">
        <v>69</v>
      </c>
      <c r="AA22" s="47"/>
      <c r="AB22" s="47"/>
      <c r="AC22" s="47"/>
      <c r="AD22" s="47"/>
      <c r="AE22" s="47">
        <v>70</v>
      </c>
      <c r="AF22" s="39">
        <v>3.1179999999999999</v>
      </c>
      <c r="AG22" s="39">
        <v>7.1800000000000003E-2</v>
      </c>
      <c r="AH22" s="39">
        <v>7.9957000000000003</v>
      </c>
      <c r="AI22" s="39">
        <v>0.57920000000000005</v>
      </c>
      <c r="AJ22" s="39">
        <v>19311.3848</v>
      </c>
      <c r="AK22" s="39"/>
      <c r="AL22" s="39"/>
      <c r="AM22" s="39"/>
      <c r="AN22" s="39">
        <v>100</v>
      </c>
      <c r="AO22" s="58" t="s">
        <v>1829</v>
      </c>
      <c r="AP22" s="58"/>
    </row>
    <row r="23" spans="1:42" x14ac:dyDescent="0.25">
      <c r="A23">
        <v>38838</v>
      </c>
      <c r="B23" s="37" t="s">
        <v>1830</v>
      </c>
      <c r="C23" s="38">
        <v>43167</v>
      </c>
      <c r="D23" s="39">
        <v>115.1831</v>
      </c>
      <c r="E23" s="39"/>
      <c r="F23" s="39">
        <v>15.099</v>
      </c>
      <c r="G23" s="39">
        <v>2.9805000000000001</v>
      </c>
      <c r="H23" s="39">
        <v>11.144600000000001</v>
      </c>
      <c r="I23" s="39">
        <v>18.749500000000001</v>
      </c>
      <c r="J23" s="39">
        <v>44.060699999999997</v>
      </c>
      <c r="K23" s="39">
        <v>22.935500000000001</v>
      </c>
      <c r="L23" s="39">
        <v>17.5776</v>
      </c>
      <c r="M23" s="39"/>
      <c r="N23" s="39"/>
      <c r="O23" s="39"/>
      <c r="P23" s="39"/>
      <c r="Q23" s="39">
        <v>13.2582</v>
      </c>
      <c r="R23" s="47">
        <v>54</v>
      </c>
      <c r="S23" s="47">
        <v>45</v>
      </c>
      <c r="T23" s="47">
        <v>89</v>
      </c>
      <c r="U23" s="47">
        <v>35</v>
      </c>
      <c r="V23" s="47">
        <v>27</v>
      </c>
      <c r="W23" s="47">
        <v>43</v>
      </c>
      <c r="X23" s="47">
        <v>31</v>
      </c>
      <c r="Y23" s="47">
        <v>41</v>
      </c>
      <c r="Z23" s="47">
        <v>43</v>
      </c>
      <c r="AA23" s="47"/>
      <c r="AB23" s="47"/>
      <c r="AC23" s="47"/>
      <c r="AD23" s="47"/>
      <c r="AE23" s="47">
        <v>39</v>
      </c>
      <c r="AF23" s="39">
        <v>6.5522999999999998</v>
      </c>
      <c r="AG23" s="39">
        <v>0.74690000000000001</v>
      </c>
      <c r="AH23" s="39">
        <v>12.0428</v>
      </c>
      <c r="AI23" s="39">
        <v>0.36320000000000002</v>
      </c>
      <c r="AJ23" s="39">
        <v>22028.54336</v>
      </c>
      <c r="AK23" s="39">
        <v>71.205100000000002</v>
      </c>
      <c r="AL23" s="39">
        <v>12.9298</v>
      </c>
      <c r="AM23" s="39">
        <v>10.9726</v>
      </c>
      <c r="AN23" s="39">
        <v>4.8925999999999998</v>
      </c>
      <c r="AO23" s="58" t="s">
        <v>1831</v>
      </c>
      <c r="AP23" s="58"/>
    </row>
    <row r="24" spans="1:42" x14ac:dyDescent="0.25">
      <c r="A24">
        <v>38375</v>
      </c>
      <c r="B24" s="37" t="s">
        <v>860</v>
      </c>
      <c r="C24" s="38">
        <v>43153</v>
      </c>
      <c r="D24" s="39">
        <v>932.04840000000002</v>
      </c>
      <c r="E24" s="39">
        <v>2.27</v>
      </c>
      <c r="F24" s="39">
        <v>24.027000000000001</v>
      </c>
      <c r="G24" s="39">
        <v>3.2172000000000001</v>
      </c>
      <c r="H24" s="39">
        <v>3.3428</v>
      </c>
      <c r="I24" s="39">
        <v>10.6129</v>
      </c>
      <c r="J24" s="39">
        <v>39.369399999999999</v>
      </c>
      <c r="K24" s="39">
        <v>19.579599999999999</v>
      </c>
      <c r="L24" s="39">
        <v>15.5497</v>
      </c>
      <c r="M24" s="39">
        <v>27.944700000000001</v>
      </c>
      <c r="N24" s="39">
        <v>21.5763</v>
      </c>
      <c r="O24" s="39"/>
      <c r="P24" s="39"/>
      <c r="Q24" s="39">
        <v>15.0656</v>
      </c>
      <c r="R24" s="47">
        <v>95</v>
      </c>
      <c r="S24" s="47">
        <v>17</v>
      </c>
      <c r="T24" s="47">
        <v>18</v>
      </c>
      <c r="U24" s="47">
        <v>30</v>
      </c>
      <c r="V24" s="47">
        <v>64</v>
      </c>
      <c r="W24" s="47">
        <v>73</v>
      </c>
      <c r="X24" s="47">
        <v>46</v>
      </c>
      <c r="Y24" s="47">
        <v>51</v>
      </c>
      <c r="Z24" s="47">
        <v>51</v>
      </c>
      <c r="AA24" s="47">
        <v>21</v>
      </c>
      <c r="AB24" s="47">
        <v>17</v>
      </c>
      <c r="AC24" s="47"/>
      <c r="AD24" s="47"/>
      <c r="AE24" s="47">
        <v>26</v>
      </c>
      <c r="AF24" s="39">
        <v>-7.8410000000000002</v>
      </c>
      <c r="AG24" s="39">
        <v>0.62939999999999996</v>
      </c>
      <c r="AH24" s="39">
        <v>32.625</v>
      </c>
      <c r="AI24" s="39">
        <v>1.7490999999999999</v>
      </c>
      <c r="AJ24" s="39">
        <v>3059.1150699999998</v>
      </c>
      <c r="AK24" s="39">
        <v>6.2370000000000001</v>
      </c>
      <c r="AL24" s="39">
        <v>5.9435000000000002</v>
      </c>
      <c r="AM24" s="39">
        <v>74.829700000000003</v>
      </c>
      <c r="AN24" s="39">
        <v>12.989800000000001</v>
      </c>
      <c r="AO24" s="58" t="s">
        <v>724</v>
      </c>
      <c r="AP24" s="58" t="s">
        <v>861</v>
      </c>
    </row>
    <row r="25" spans="1:42" x14ac:dyDescent="0.25">
      <c r="A25">
        <v>37843</v>
      </c>
      <c r="B25" s="37" t="s">
        <v>1832</v>
      </c>
      <c r="C25" s="38">
        <v>42933</v>
      </c>
      <c r="D25" s="39">
        <v>243.46860000000001</v>
      </c>
      <c r="E25" s="39">
        <v>2.4500000000000002</v>
      </c>
      <c r="F25" s="39">
        <v>13.298</v>
      </c>
      <c r="G25" s="39">
        <v>5.8926999999999996</v>
      </c>
      <c r="H25" s="39">
        <v>-1.0049999999999999</v>
      </c>
      <c r="I25" s="39">
        <v>12.0587</v>
      </c>
      <c r="J25" s="39">
        <v>23.564399999999999</v>
      </c>
      <c r="K25" s="39">
        <v>13.914999999999999</v>
      </c>
      <c r="L25" s="39">
        <v>11.0724</v>
      </c>
      <c r="M25" s="39">
        <v>6.2704000000000004</v>
      </c>
      <c r="N25" s="39"/>
      <c r="O25" s="39"/>
      <c r="P25" s="39"/>
      <c r="Q25" s="39">
        <v>6.5068999999999999</v>
      </c>
      <c r="R25" s="47">
        <v>103</v>
      </c>
      <c r="S25" s="47">
        <v>99</v>
      </c>
      <c r="T25" s="47">
        <v>60</v>
      </c>
      <c r="U25" s="47">
        <v>8</v>
      </c>
      <c r="V25" s="47">
        <v>92</v>
      </c>
      <c r="W25" s="47">
        <v>65</v>
      </c>
      <c r="X25" s="47">
        <v>60</v>
      </c>
      <c r="Y25" s="47">
        <v>68</v>
      </c>
      <c r="Z25" s="47">
        <v>65</v>
      </c>
      <c r="AA25" s="47">
        <v>54</v>
      </c>
      <c r="AB25" s="47"/>
      <c r="AC25" s="47"/>
      <c r="AD25" s="47"/>
      <c r="AE25" s="47">
        <v>80</v>
      </c>
      <c r="AF25" s="39">
        <v>-5.5946999999999996</v>
      </c>
      <c r="AG25" s="39">
        <v>0.24440000000000001</v>
      </c>
      <c r="AH25" s="39">
        <v>22.148</v>
      </c>
      <c r="AI25" s="39">
        <v>0.84640000000000004</v>
      </c>
      <c r="AJ25" s="39">
        <v>50717.795259999999</v>
      </c>
      <c r="AK25" s="39">
        <v>78.918499999999995</v>
      </c>
      <c r="AL25" s="39">
        <v>8.0975999999999999</v>
      </c>
      <c r="AM25" s="39">
        <v>3.5849000000000002</v>
      </c>
      <c r="AN25" s="39">
        <v>9.3989999999999991</v>
      </c>
      <c r="AO25" s="58" t="s">
        <v>1833</v>
      </c>
      <c r="AP25" s="58"/>
    </row>
    <row r="26" spans="1:42" x14ac:dyDescent="0.25">
      <c r="A26">
        <v>36748</v>
      </c>
      <c r="B26" s="37" t="s">
        <v>1834</v>
      </c>
      <c r="C26" s="38">
        <v>42901</v>
      </c>
      <c r="D26" s="39">
        <v>88.858800000000002</v>
      </c>
      <c r="E26" s="39">
        <v>2.2000000000000002</v>
      </c>
      <c r="F26" s="39">
        <v>14.316000000000001</v>
      </c>
      <c r="G26" s="39">
        <v>4.5956000000000001</v>
      </c>
      <c r="H26" s="39">
        <v>1.1802999999999999</v>
      </c>
      <c r="I26" s="39">
        <v>14.2356</v>
      </c>
      <c r="J26" s="39">
        <v>25.611999999999998</v>
      </c>
      <c r="K26" s="39">
        <v>15.8142</v>
      </c>
      <c r="L26" s="39">
        <v>12.613300000000001</v>
      </c>
      <c r="M26" s="39">
        <v>7.6695000000000002</v>
      </c>
      <c r="N26" s="39"/>
      <c r="O26" s="39"/>
      <c r="P26" s="39"/>
      <c r="Q26" s="39">
        <v>8.0714000000000006</v>
      </c>
      <c r="R26" s="47">
        <v>6</v>
      </c>
      <c r="S26" s="47">
        <v>15</v>
      </c>
      <c r="T26" s="47">
        <v>5</v>
      </c>
      <c r="U26" s="47">
        <v>16</v>
      </c>
      <c r="V26" s="47">
        <v>80</v>
      </c>
      <c r="W26" s="47">
        <v>59</v>
      </c>
      <c r="X26" s="47">
        <v>58</v>
      </c>
      <c r="Y26" s="47">
        <v>58</v>
      </c>
      <c r="Z26" s="47">
        <v>59</v>
      </c>
      <c r="AA26" s="47">
        <v>51</v>
      </c>
      <c r="AB26" s="47"/>
      <c r="AC26" s="47"/>
      <c r="AD26" s="47"/>
      <c r="AE26" s="47">
        <v>71</v>
      </c>
      <c r="AF26" s="39">
        <v>-6.1176000000000004</v>
      </c>
      <c r="AG26" s="39">
        <v>0.24790000000000001</v>
      </c>
      <c r="AH26" s="39">
        <v>23.2925</v>
      </c>
      <c r="AI26" s="39">
        <v>0.92359999999999998</v>
      </c>
      <c r="AJ26" s="39">
        <v>52493.957030000005</v>
      </c>
      <c r="AK26" s="39">
        <v>81.850800000000007</v>
      </c>
      <c r="AL26" s="39">
        <v>5.0069999999999997</v>
      </c>
      <c r="AM26" s="39">
        <v>3.5975999999999999</v>
      </c>
      <c r="AN26" s="39">
        <v>9.5446000000000009</v>
      </c>
      <c r="AO26" s="58" t="s">
        <v>1833</v>
      </c>
      <c r="AP26" s="58"/>
    </row>
    <row r="27" spans="1:42" x14ac:dyDescent="0.25">
      <c r="A27">
        <v>38242</v>
      </c>
      <c r="B27" s="37" t="s">
        <v>874</v>
      </c>
      <c r="C27" s="38">
        <v>43075</v>
      </c>
      <c r="D27" s="39">
        <v>1430.6149</v>
      </c>
      <c r="E27" s="39">
        <v>2.19</v>
      </c>
      <c r="F27" s="39">
        <v>22.106999999999999</v>
      </c>
      <c r="G27" s="39">
        <v>5.5427999999999997</v>
      </c>
      <c r="H27" s="39">
        <v>8.1080000000000005</v>
      </c>
      <c r="I27" s="39">
        <v>26.246400000000001</v>
      </c>
      <c r="J27" s="39">
        <v>58.723399999999998</v>
      </c>
      <c r="K27" s="39">
        <v>37.421199999999999</v>
      </c>
      <c r="L27" s="39">
        <v>25.351099999999999</v>
      </c>
      <c r="M27" s="39">
        <v>36.4011</v>
      </c>
      <c r="N27" s="39">
        <v>18.383199999999999</v>
      </c>
      <c r="O27" s="39"/>
      <c r="P27" s="39"/>
      <c r="Q27" s="39">
        <v>13.0656</v>
      </c>
      <c r="R27" s="47">
        <v>10</v>
      </c>
      <c r="S27" s="47">
        <v>2</v>
      </c>
      <c r="T27" s="47">
        <v>13</v>
      </c>
      <c r="U27" s="47">
        <v>10</v>
      </c>
      <c r="V27" s="47">
        <v>41</v>
      </c>
      <c r="W27" s="47">
        <v>16</v>
      </c>
      <c r="X27" s="47">
        <v>13</v>
      </c>
      <c r="Y27" s="47">
        <v>8</v>
      </c>
      <c r="Z27" s="47">
        <v>17</v>
      </c>
      <c r="AA27" s="47">
        <v>11</v>
      </c>
      <c r="AB27" s="47">
        <v>21</v>
      </c>
      <c r="AC27" s="47"/>
      <c r="AD27" s="47"/>
      <c r="AE27" s="47">
        <v>40</v>
      </c>
      <c r="AF27" s="39">
        <v>5.9607000000000001</v>
      </c>
      <c r="AG27" s="39">
        <v>1.0874999999999999</v>
      </c>
      <c r="AH27" s="39">
        <v>22.500900000000001</v>
      </c>
      <c r="AI27" s="39">
        <v>0.93400000000000005</v>
      </c>
      <c r="AJ27" s="39">
        <v>32276.211510000001</v>
      </c>
      <c r="AK27" s="39">
        <v>61.378999999999998</v>
      </c>
      <c r="AL27" s="39">
        <v>7.1181000000000001</v>
      </c>
      <c r="AM27" s="39">
        <v>29.586099999999998</v>
      </c>
      <c r="AN27" s="39">
        <v>1.9167000000000001</v>
      </c>
      <c r="AO27" s="58" t="s">
        <v>875</v>
      </c>
      <c r="AP27" s="58" t="s">
        <v>232</v>
      </c>
    </row>
    <row r="28" spans="1:42" x14ac:dyDescent="0.25">
      <c r="A28">
        <v>39249</v>
      </c>
      <c r="B28" s="37" t="s">
        <v>1835</v>
      </c>
      <c r="C28" s="38">
        <v>43201</v>
      </c>
      <c r="D28" s="39">
        <v>1429.9561000000001</v>
      </c>
      <c r="E28" s="39">
        <v>1.41</v>
      </c>
      <c r="F28" s="39">
        <v>15.62</v>
      </c>
      <c r="G28" s="39">
        <v>0.70920000000000005</v>
      </c>
      <c r="H28" s="39">
        <v>2.7631999999999999</v>
      </c>
      <c r="I28" s="39">
        <v>16.9162</v>
      </c>
      <c r="J28" s="39">
        <v>53.740200000000002</v>
      </c>
      <c r="K28" s="39">
        <v>20.735099999999999</v>
      </c>
      <c r="L28" s="39">
        <v>16.715499999999999</v>
      </c>
      <c r="M28" s="39"/>
      <c r="N28" s="39"/>
      <c r="O28" s="39"/>
      <c r="P28" s="39"/>
      <c r="Q28" s="39">
        <v>13.3391</v>
      </c>
      <c r="R28" s="47">
        <v>12</v>
      </c>
      <c r="S28" s="47">
        <v>21</v>
      </c>
      <c r="T28" s="47">
        <v>98</v>
      </c>
      <c r="U28" s="47">
        <v>60</v>
      </c>
      <c r="V28" s="47">
        <v>70</v>
      </c>
      <c r="W28" s="47">
        <v>52</v>
      </c>
      <c r="X28" s="47">
        <v>21</v>
      </c>
      <c r="Y28" s="47">
        <v>48</v>
      </c>
      <c r="Z28" s="47">
        <v>47</v>
      </c>
      <c r="AA28" s="47"/>
      <c r="AB28" s="47"/>
      <c r="AC28" s="47"/>
      <c r="AD28" s="47"/>
      <c r="AE28" s="47">
        <v>38</v>
      </c>
      <c r="AF28" s="39">
        <v>2.5685000000000002</v>
      </c>
      <c r="AG28" s="39">
        <v>0.48039999999999999</v>
      </c>
      <c r="AH28" s="39">
        <v>22.9924</v>
      </c>
      <c r="AI28" s="39">
        <v>1.2141</v>
      </c>
      <c r="AJ28" s="39">
        <v>-2146826273</v>
      </c>
      <c r="AK28" s="39">
        <v>27.502400000000002</v>
      </c>
      <c r="AL28" s="39">
        <v>12.6031</v>
      </c>
      <c r="AM28" s="39">
        <v>1.9973000000000001</v>
      </c>
      <c r="AN28" s="39">
        <v>57.897300000000001</v>
      </c>
      <c r="AO28" s="58" t="s">
        <v>912</v>
      </c>
      <c r="AP28" s="58"/>
    </row>
    <row r="29" spans="1:42" x14ac:dyDescent="0.25">
      <c r="A29">
        <v>39467</v>
      </c>
      <c r="B29" s="37" t="s">
        <v>1836</v>
      </c>
      <c r="C29" s="38">
        <v>43224</v>
      </c>
      <c r="D29" s="39">
        <v>432.95679999999999</v>
      </c>
      <c r="E29" s="39">
        <v>1.39</v>
      </c>
      <c r="F29" s="39">
        <v>15.77</v>
      </c>
      <c r="G29" s="39">
        <v>1.0249999999999999</v>
      </c>
      <c r="H29" s="39">
        <v>9.0594999999999999</v>
      </c>
      <c r="I29" s="39">
        <v>17.7745</v>
      </c>
      <c r="J29" s="39">
        <v>36.655099999999997</v>
      </c>
      <c r="K29" s="39">
        <v>27.486699999999999</v>
      </c>
      <c r="L29" s="39">
        <v>17.309699999999999</v>
      </c>
      <c r="M29" s="39"/>
      <c r="N29" s="39"/>
      <c r="O29" s="39"/>
      <c r="P29" s="39"/>
      <c r="Q29" s="39">
        <v>13.6548</v>
      </c>
      <c r="R29" s="47">
        <v>93</v>
      </c>
      <c r="S29" s="47">
        <v>96</v>
      </c>
      <c r="T29" s="47">
        <v>46</v>
      </c>
      <c r="U29" s="47">
        <v>53</v>
      </c>
      <c r="V29" s="47">
        <v>30</v>
      </c>
      <c r="W29" s="47">
        <v>48</v>
      </c>
      <c r="X29" s="47">
        <v>49</v>
      </c>
      <c r="Y29" s="47">
        <v>26</v>
      </c>
      <c r="Z29" s="47">
        <v>46</v>
      </c>
      <c r="AA29" s="47"/>
      <c r="AB29" s="47"/>
      <c r="AC29" s="47"/>
      <c r="AD29" s="47"/>
      <c r="AE29" s="47">
        <v>33</v>
      </c>
      <c r="AF29" s="39">
        <v>3.4234999999999998</v>
      </c>
      <c r="AG29" s="39">
        <v>0.5796</v>
      </c>
      <c r="AH29" s="39">
        <v>20.1983</v>
      </c>
      <c r="AI29" s="39">
        <v>1.0579000000000001</v>
      </c>
      <c r="AJ29" s="39">
        <v>17729.950839999998</v>
      </c>
      <c r="AK29" s="39">
        <v>52.591000000000001</v>
      </c>
      <c r="AL29" s="39">
        <v>7.3853999999999997</v>
      </c>
      <c r="AM29" s="39">
        <v>5.3483000000000001</v>
      </c>
      <c r="AN29" s="39">
        <v>34.6753</v>
      </c>
      <c r="AO29" s="58" t="s">
        <v>1837</v>
      </c>
      <c r="AP29" s="58"/>
    </row>
    <row r="30" spans="1:42" x14ac:dyDescent="0.25">
      <c r="A30">
        <v>40330</v>
      </c>
      <c r="B30" s="37" t="s">
        <v>1838</v>
      </c>
      <c r="C30" s="38">
        <v>43298</v>
      </c>
      <c r="D30" s="39">
        <v>201.47409999999999</v>
      </c>
      <c r="E30" s="39">
        <v>1.38</v>
      </c>
      <c r="F30" s="39">
        <v>16.55</v>
      </c>
      <c r="G30" s="39">
        <v>-3.3294000000000001</v>
      </c>
      <c r="H30" s="39">
        <v>-0.1207</v>
      </c>
      <c r="I30" s="39">
        <v>3.9573</v>
      </c>
      <c r="J30" s="39">
        <v>24.529699999999998</v>
      </c>
      <c r="K30" s="39">
        <v>23.582999999999998</v>
      </c>
      <c r="L30" s="39">
        <v>17.721399999999999</v>
      </c>
      <c r="M30" s="39"/>
      <c r="N30" s="39"/>
      <c r="O30" s="39"/>
      <c r="P30" s="39"/>
      <c r="Q30" s="39">
        <v>15.182</v>
      </c>
      <c r="R30" s="47">
        <v>96</v>
      </c>
      <c r="S30" s="47">
        <v>37</v>
      </c>
      <c r="T30" s="47">
        <v>40</v>
      </c>
      <c r="U30" s="47">
        <v>96</v>
      </c>
      <c r="V30" s="47">
        <v>88</v>
      </c>
      <c r="W30" s="47">
        <v>84</v>
      </c>
      <c r="X30" s="47">
        <v>59</v>
      </c>
      <c r="Y30" s="47">
        <v>38</v>
      </c>
      <c r="Z30" s="47">
        <v>42</v>
      </c>
      <c r="AA30" s="47"/>
      <c r="AB30" s="47"/>
      <c r="AC30" s="47"/>
      <c r="AD30" s="47"/>
      <c r="AE30" s="47">
        <v>25</v>
      </c>
      <c r="AF30" s="39">
        <v>2.3246000000000002</v>
      </c>
      <c r="AG30" s="39">
        <v>0.62639999999999996</v>
      </c>
      <c r="AH30" s="39">
        <v>26.03</v>
      </c>
      <c r="AI30" s="39">
        <v>1.4060000000000001</v>
      </c>
      <c r="AJ30" s="39">
        <v>123026.72248</v>
      </c>
      <c r="AK30" s="39">
        <v>30.851400000000002</v>
      </c>
      <c r="AL30" s="39">
        <v>17.037199999999999</v>
      </c>
      <c r="AM30" s="39">
        <v>1.5840000000000001</v>
      </c>
      <c r="AN30" s="39">
        <v>50.5274</v>
      </c>
      <c r="AO30" s="58" t="s">
        <v>912</v>
      </c>
      <c r="AP30" s="58"/>
    </row>
    <row r="31" spans="1:42" x14ac:dyDescent="0.25">
      <c r="A31">
        <v>39510</v>
      </c>
      <c r="B31" s="37" t="s">
        <v>1839</v>
      </c>
      <c r="C31" s="38">
        <v>43332</v>
      </c>
      <c r="D31" s="39">
        <v>623.06460000000004</v>
      </c>
      <c r="E31" s="39">
        <v>1.39</v>
      </c>
      <c r="F31" s="39">
        <v>14.76</v>
      </c>
      <c r="G31" s="39">
        <v>-3.6554000000000002</v>
      </c>
      <c r="H31" s="39">
        <v>-3.5924</v>
      </c>
      <c r="I31" s="39">
        <v>1.9337</v>
      </c>
      <c r="J31" s="39">
        <v>18.364100000000001</v>
      </c>
      <c r="K31" s="39">
        <v>22.2882</v>
      </c>
      <c r="L31" s="39">
        <v>14.6127</v>
      </c>
      <c r="M31" s="39"/>
      <c r="N31" s="39"/>
      <c r="O31" s="39"/>
      <c r="P31" s="39"/>
      <c r="Q31" s="39">
        <v>11.560600000000001</v>
      </c>
      <c r="R31" s="47">
        <v>1</v>
      </c>
      <c r="S31" s="47">
        <v>26</v>
      </c>
      <c r="T31" s="47">
        <v>96</v>
      </c>
      <c r="U31" s="47">
        <v>98</v>
      </c>
      <c r="V31" s="47">
        <v>99</v>
      </c>
      <c r="W31" s="47">
        <v>89</v>
      </c>
      <c r="X31" s="47">
        <v>61</v>
      </c>
      <c r="Y31" s="47">
        <v>44</v>
      </c>
      <c r="Z31" s="47">
        <v>54</v>
      </c>
      <c r="AA31" s="47"/>
      <c r="AB31" s="47"/>
      <c r="AC31" s="47"/>
      <c r="AD31" s="47"/>
      <c r="AE31" s="47">
        <v>45</v>
      </c>
      <c r="AF31" s="39">
        <v>1.7444</v>
      </c>
      <c r="AG31" s="39">
        <v>0.70750000000000002</v>
      </c>
      <c r="AH31" s="39">
        <v>19.077100000000002</v>
      </c>
      <c r="AI31" s="39">
        <v>1.0897000000000001</v>
      </c>
      <c r="AJ31" s="39">
        <v>24236.214910000002</v>
      </c>
      <c r="AK31" s="39">
        <v>44.606499999999997</v>
      </c>
      <c r="AL31" s="39">
        <v>0.1951</v>
      </c>
      <c r="AM31" s="39">
        <v>6.1699999999999998E-2</v>
      </c>
      <c r="AN31" s="39">
        <v>55.136600000000001</v>
      </c>
      <c r="AO31" s="58" t="s">
        <v>1840</v>
      </c>
      <c r="AP31" s="58"/>
    </row>
    <row r="32" spans="1:42" x14ac:dyDescent="0.25">
      <c r="A32">
        <v>41717</v>
      </c>
      <c r="B32" s="37" t="s">
        <v>1841</v>
      </c>
      <c r="C32" s="38">
        <v>43432</v>
      </c>
      <c r="D32" s="39">
        <v>57.351100000000002</v>
      </c>
      <c r="E32" s="39">
        <v>1.39</v>
      </c>
      <c r="F32" s="39">
        <v>18.190000000000001</v>
      </c>
      <c r="G32" s="39">
        <v>-2.4664999999999999</v>
      </c>
      <c r="H32" s="39">
        <v>3.5287000000000002</v>
      </c>
      <c r="I32" s="39">
        <v>17.963699999999999</v>
      </c>
      <c r="J32" s="39">
        <v>44.022199999999998</v>
      </c>
      <c r="K32" s="39">
        <v>26.751799999999999</v>
      </c>
      <c r="L32" s="39">
        <v>21.985600000000002</v>
      </c>
      <c r="M32" s="39"/>
      <c r="N32" s="39"/>
      <c r="O32" s="39"/>
      <c r="P32" s="39"/>
      <c r="Q32" s="39">
        <v>21.981999999999999</v>
      </c>
      <c r="R32" s="47">
        <v>99</v>
      </c>
      <c r="S32" s="47">
        <v>100</v>
      </c>
      <c r="T32" s="47">
        <v>102</v>
      </c>
      <c r="U32" s="47">
        <v>94</v>
      </c>
      <c r="V32" s="47">
        <v>63</v>
      </c>
      <c r="W32" s="47">
        <v>47</v>
      </c>
      <c r="X32" s="47">
        <v>32</v>
      </c>
      <c r="Y32" s="47">
        <v>28</v>
      </c>
      <c r="Z32" s="47">
        <v>28</v>
      </c>
      <c r="AA32" s="47"/>
      <c r="AB32" s="47"/>
      <c r="AC32" s="47"/>
      <c r="AD32" s="47"/>
      <c r="AE32" s="47">
        <v>5</v>
      </c>
      <c r="AF32" s="39">
        <v>3.6730999999999998</v>
      </c>
      <c r="AG32" s="39">
        <v>0.81530000000000002</v>
      </c>
      <c r="AH32" s="39">
        <v>25.474399999999999</v>
      </c>
      <c r="AI32" s="39">
        <v>1.3826000000000001</v>
      </c>
      <c r="AJ32" s="39">
        <v>109742.97121999999</v>
      </c>
      <c r="AK32" s="39">
        <v>32.512700000000002</v>
      </c>
      <c r="AL32" s="39">
        <v>14.0899</v>
      </c>
      <c r="AM32" s="39">
        <v>12.639699999999999</v>
      </c>
      <c r="AN32" s="39">
        <v>40.757800000000003</v>
      </c>
      <c r="AO32" s="58" t="s">
        <v>908</v>
      </c>
      <c r="AP32" s="58"/>
    </row>
    <row r="33" spans="1:42" x14ac:dyDescent="0.25">
      <c r="A33">
        <v>38299</v>
      </c>
      <c r="B33" s="37" t="s">
        <v>1842</v>
      </c>
      <c r="C33" s="38">
        <v>43182</v>
      </c>
      <c r="D33" s="39">
        <v>39.899299999999997</v>
      </c>
      <c r="E33" s="39">
        <v>1.39</v>
      </c>
      <c r="F33" s="39">
        <v>25.31</v>
      </c>
      <c r="G33" s="39">
        <v>2.9279999999999999</v>
      </c>
      <c r="H33" s="39">
        <v>5.8996000000000004</v>
      </c>
      <c r="I33" s="39">
        <v>22.864100000000001</v>
      </c>
      <c r="J33" s="39">
        <v>41.317700000000002</v>
      </c>
      <c r="K33" s="39">
        <v>29.503599999999999</v>
      </c>
      <c r="L33" s="39">
        <v>22.8002</v>
      </c>
      <c r="M33" s="39">
        <v>33.676600000000001</v>
      </c>
      <c r="N33" s="39">
        <v>18.460100000000001</v>
      </c>
      <c r="O33" s="39"/>
      <c r="P33" s="39"/>
      <c r="Q33" s="39">
        <v>16.2502</v>
      </c>
      <c r="R33" s="47">
        <v>97</v>
      </c>
      <c r="S33" s="47">
        <v>27</v>
      </c>
      <c r="T33" s="47">
        <v>23</v>
      </c>
      <c r="U33" s="47">
        <v>36</v>
      </c>
      <c r="V33" s="47">
        <v>48</v>
      </c>
      <c r="W33" s="47">
        <v>34</v>
      </c>
      <c r="X33" s="47">
        <v>45</v>
      </c>
      <c r="Y33" s="47">
        <v>20</v>
      </c>
      <c r="Z33" s="47">
        <v>25</v>
      </c>
      <c r="AA33" s="47">
        <v>15</v>
      </c>
      <c r="AB33" s="47">
        <v>20</v>
      </c>
      <c r="AC33" s="47"/>
      <c r="AD33" s="47"/>
      <c r="AE33" s="47">
        <v>17</v>
      </c>
      <c r="AF33" s="39">
        <v>5.3193000000000001</v>
      </c>
      <c r="AG33" s="39">
        <v>1.2496</v>
      </c>
      <c r="AH33" s="39">
        <v>16.851800000000001</v>
      </c>
      <c r="AI33" s="39">
        <v>0.81410000000000005</v>
      </c>
      <c r="AJ33" s="39">
        <v>48346.794890000005</v>
      </c>
      <c r="AK33" s="39">
        <v>80.020200000000003</v>
      </c>
      <c r="AL33" s="39">
        <v>4.3514999999999997</v>
      </c>
      <c r="AM33" s="39">
        <v>13.3338</v>
      </c>
      <c r="AN33" s="39">
        <v>2.2946</v>
      </c>
      <c r="AO33" s="58" t="s">
        <v>419</v>
      </c>
      <c r="AP33" s="58"/>
    </row>
    <row r="34" spans="1:42" x14ac:dyDescent="0.25">
      <c r="A34">
        <v>37686</v>
      </c>
      <c r="B34" s="37" t="s">
        <v>1843</v>
      </c>
      <c r="C34" s="38">
        <v>42901</v>
      </c>
      <c r="D34" s="39">
        <v>628.96680000000003</v>
      </c>
      <c r="E34" s="39">
        <v>1.34</v>
      </c>
      <c r="F34" s="39">
        <v>12.39</v>
      </c>
      <c r="G34" s="39">
        <v>2.3121</v>
      </c>
      <c r="H34" s="39">
        <v>17.775700000000001</v>
      </c>
      <c r="I34" s="39">
        <v>23.529399999999999</v>
      </c>
      <c r="J34" s="39">
        <v>11.3208</v>
      </c>
      <c r="K34" s="39">
        <v>11.277799999999999</v>
      </c>
      <c r="L34" s="39">
        <v>3.9794999999999998</v>
      </c>
      <c r="M34" s="39"/>
      <c r="N34" s="39"/>
      <c r="O34" s="39"/>
      <c r="P34" s="39"/>
      <c r="Q34" s="39">
        <v>6.0670999999999999</v>
      </c>
      <c r="R34" s="47">
        <v>68</v>
      </c>
      <c r="S34" s="47">
        <v>98</v>
      </c>
      <c r="T34" s="47">
        <v>100</v>
      </c>
      <c r="U34" s="47">
        <v>40</v>
      </c>
      <c r="V34" s="47">
        <v>7</v>
      </c>
      <c r="W34" s="47">
        <v>29</v>
      </c>
      <c r="X34" s="47">
        <v>79</v>
      </c>
      <c r="Y34" s="47">
        <v>77</v>
      </c>
      <c r="Z34" s="47">
        <v>84</v>
      </c>
      <c r="AA34" s="47"/>
      <c r="AB34" s="47"/>
      <c r="AC34" s="47"/>
      <c r="AD34" s="47"/>
      <c r="AE34" s="47">
        <v>82</v>
      </c>
      <c r="AF34" s="39">
        <v>-3.2473999999999998</v>
      </c>
      <c r="AG34" s="39">
        <v>-0.58079999999999998</v>
      </c>
      <c r="AH34" s="39">
        <v>8.8473000000000006</v>
      </c>
      <c r="AI34" s="39">
        <v>0.72840000000000005</v>
      </c>
      <c r="AJ34" s="39">
        <v>25615.257310000001</v>
      </c>
      <c r="AK34" s="39"/>
      <c r="AL34" s="39"/>
      <c r="AM34" s="39"/>
      <c r="AN34" s="39">
        <v>100</v>
      </c>
      <c r="AO34" s="58" t="s">
        <v>1844</v>
      </c>
      <c r="AP34" s="58"/>
    </row>
    <row r="35" spans="1:42" x14ac:dyDescent="0.25">
      <c r="A35">
        <v>37879</v>
      </c>
      <c r="B35" s="37" t="s">
        <v>1845</v>
      </c>
      <c r="C35" s="38">
        <v>42933</v>
      </c>
      <c r="D35" s="39">
        <v>702.81230000000005</v>
      </c>
      <c r="E35" s="39">
        <v>1.41</v>
      </c>
      <c r="F35" s="39">
        <v>12.7</v>
      </c>
      <c r="G35" s="39">
        <v>0.55420000000000003</v>
      </c>
      <c r="H35" s="39">
        <v>25.246500000000001</v>
      </c>
      <c r="I35" s="39">
        <v>29.459700000000002</v>
      </c>
      <c r="J35" s="39">
        <v>17.050699999999999</v>
      </c>
      <c r="K35" s="39">
        <v>13.014900000000001</v>
      </c>
      <c r="L35" s="39">
        <v>5.7960000000000003</v>
      </c>
      <c r="M35" s="39"/>
      <c r="N35" s="39"/>
      <c r="O35" s="39"/>
      <c r="P35" s="39"/>
      <c r="Q35" s="39">
        <v>6.9522000000000004</v>
      </c>
      <c r="R35" s="47">
        <v>13</v>
      </c>
      <c r="S35" s="47">
        <v>22</v>
      </c>
      <c r="T35" s="47">
        <v>94</v>
      </c>
      <c r="U35" s="47">
        <v>61</v>
      </c>
      <c r="V35" s="47">
        <v>2</v>
      </c>
      <c r="W35" s="47">
        <v>12</v>
      </c>
      <c r="X35" s="47">
        <v>65</v>
      </c>
      <c r="Y35" s="47">
        <v>71</v>
      </c>
      <c r="Z35" s="47">
        <v>80</v>
      </c>
      <c r="AA35" s="47"/>
      <c r="AB35" s="47"/>
      <c r="AC35" s="47"/>
      <c r="AD35" s="47"/>
      <c r="AE35" s="47">
        <v>77</v>
      </c>
      <c r="AF35" s="39">
        <v>-1.9912000000000001</v>
      </c>
      <c r="AG35" s="39">
        <v>-0.41660000000000003</v>
      </c>
      <c r="AH35" s="39">
        <v>10.7476</v>
      </c>
      <c r="AI35" s="39">
        <v>0.88380000000000003</v>
      </c>
      <c r="AJ35" s="39">
        <v>-2146826273</v>
      </c>
      <c r="AK35" s="39">
        <v>33.694299999999998</v>
      </c>
      <c r="AL35" s="39">
        <v>0.67559999999999998</v>
      </c>
      <c r="AM35" s="39"/>
      <c r="AN35" s="39">
        <v>65.630099999999999</v>
      </c>
      <c r="AO35" s="58" t="s">
        <v>729</v>
      </c>
      <c r="AP35" s="58"/>
    </row>
    <row r="36" spans="1:42" x14ac:dyDescent="0.25">
      <c r="A36">
        <v>37947</v>
      </c>
      <c r="B36" s="37" t="s">
        <v>1846</v>
      </c>
      <c r="C36" s="38">
        <v>42958</v>
      </c>
      <c r="D36" s="39">
        <v>712.78819999999996</v>
      </c>
      <c r="E36" s="39">
        <v>1.42</v>
      </c>
      <c r="F36" s="39">
        <v>12.52</v>
      </c>
      <c r="G36" s="39">
        <v>3.6423999999999999</v>
      </c>
      <c r="H36" s="39">
        <v>13.405799999999999</v>
      </c>
      <c r="I36" s="39">
        <v>20.500499999999999</v>
      </c>
      <c r="J36" s="39">
        <v>16.4651</v>
      </c>
      <c r="K36" s="39">
        <v>10.4359</v>
      </c>
      <c r="L36" s="39">
        <v>5.5629</v>
      </c>
      <c r="M36" s="39"/>
      <c r="N36" s="39"/>
      <c r="O36" s="39"/>
      <c r="P36" s="39"/>
      <c r="Q36" s="39">
        <v>6.5186000000000002</v>
      </c>
      <c r="R36" s="47">
        <v>68</v>
      </c>
      <c r="S36" s="47">
        <v>35</v>
      </c>
      <c r="T36" s="47">
        <v>85</v>
      </c>
      <c r="U36" s="47">
        <v>24</v>
      </c>
      <c r="V36" s="47">
        <v>17</v>
      </c>
      <c r="W36" s="47">
        <v>42</v>
      </c>
      <c r="X36" s="47">
        <v>69</v>
      </c>
      <c r="Y36" s="47">
        <v>80</v>
      </c>
      <c r="Z36" s="47">
        <v>81</v>
      </c>
      <c r="AA36" s="47"/>
      <c r="AB36" s="47"/>
      <c r="AC36" s="47"/>
      <c r="AD36" s="47"/>
      <c r="AE36" s="47">
        <v>79</v>
      </c>
      <c r="AF36" s="39">
        <v>-2.0668000000000002</v>
      </c>
      <c r="AG36" s="39">
        <v>-0.44040000000000001</v>
      </c>
      <c r="AH36" s="39">
        <v>6.8468999999999998</v>
      </c>
      <c r="AI36" s="39">
        <v>0.40589999999999998</v>
      </c>
      <c r="AJ36" s="39">
        <v>31690.541310000001</v>
      </c>
      <c r="AK36" s="39"/>
      <c r="AL36" s="39"/>
      <c r="AM36" s="39"/>
      <c r="AN36" s="39">
        <v>100</v>
      </c>
      <c r="AO36" s="58" t="s">
        <v>1847</v>
      </c>
      <c r="AP36" s="58"/>
    </row>
    <row r="37" spans="1:42" x14ac:dyDescent="0.25">
      <c r="A37">
        <v>37853</v>
      </c>
      <c r="B37" s="37" t="s">
        <v>1848</v>
      </c>
      <c r="C37" s="38">
        <v>42996</v>
      </c>
      <c r="D37" s="39">
        <v>239.02</v>
      </c>
      <c r="E37" s="39">
        <v>1.41</v>
      </c>
      <c r="F37" s="39">
        <v>12.9</v>
      </c>
      <c r="G37" s="39">
        <v>-2.0501</v>
      </c>
      <c r="H37" s="39">
        <v>5.7377000000000002</v>
      </c>
      <c r="I37" s="39">
        <v>31.230899999999998</v>
      </c>
      <c r="J37" s="39">
        <v>58.671599999999998</v>
      </c>
      <c r="K37" s="39">
        <v>10.1983</v>
      </c>
      <c r="L37" s="39">
        <v>7.7144000000000004</v>
      </c>
      <c r="M37" s="39"/>
      <c r="N37" s="39"/>
      <c r="O37" s="39"/>
      <c r="P37" s="39"/>
      <c r="Q37" s="39">
        <v>7.4173</v>
      </c>
      <c r="R37" s="47">
        <v>68</v>
      </c>
      <c r="S37" s="47">
        <v>79</v>
      </c>
      <c r="T37" s="47">
        <v>47</v>
      </c>
      <c r="U37" s="47">
        <v>93</v>
      </c>
      <c r="V37" s="47">
        <v>49</v>
      </c>
      <c r="W37" s="47">
        <v>7</v>
      </c>
      <c r="X37" s="47">
        <v>14</v>
      </c>
      <c r="Y37" s="47">
        <v>81</v>
      </c>
      <c r="Z37" s="47">
        <v>74</v>
      </c>
      <c r="AA37" s="47"/>
      <c r="AB37" s="47"/>
      <c r="AC37" s="47"/>
      <c r="AD37" s="47"/>
      <c r="AE37" s="47">
        <v>74</v>
      </c>
      <c r="AF37" s="39">
        <v>-2.6703000000000001</v>
      </c>
      <c r="AG37" s="39">
        <v>-0.17269999999999999</v>
      </c>
      <c r="AH37" s="39">
        <v>16.109400000000001</v>
      </c>
      <c r="AI37" s="39">
        <v>0.87680000000000002</v>
      </c>
      <c r="AJ37" s="39">
        <v>38141.576030000004</v>
      </c>
      <c r="AK37" s="39">
        <v>12.503399999999999</v>
      </c>
      <c r="AL37" s="39"/>
      <c r="AM37" s="39"/>
      <c r="AN37" s="39">
        <v>87.496600000000001</v>
      </c>
      <c r="AO37" s="58" t="s">
        <v>1847</v>
      </c>
      <c r="AP37" s="58"/>
    </row>
    <row r="38" spans="1:42" x14ac:dyDescent="0.25">
      <c r="A38">
        <v>38183</v>
      </c>
      <c r="B38" s="37" t="s">
        <v>1849</v>
      </c>
      <c r="C38" s="38">
        <v>43033</v>
      </c>
      <c r="D38" s="39">
        <v>169.87649999999999</v>
      </c>
      <c r="E38" s="39">
        <v>1.42</v>
      </c>
      <c r="F38" s="39">
        <v>14.75</v>
      </c>
      <c r="G38" s="39">
        <v>3.2913000000000001</v>
      </c>
      <c r="H38" s="39">
        <v>-0.13539999999999999</v>
      </c>
      <c r="I38" s="39">
        <v>21.6997</v>
      </c>
      <c r="J38" s="39">
        <v>54.612200000000001</v>
      </c>
      <c r="K38" s="39">
        <v>14.942600000000001</v>
      </c>
      <c r="L38" s="39">
        <v>11.984</v>
      </c>
      <c r="M38" s="39"/>
      <c r="N38" s="39"/>
      <c r="O38" s="39"/>
      <c r="P38" s="39"/>
      <c r="Q38" s="39">
        <v>11.53</v>
      </c>
      <c r="R38" s="47">
        <v>9</v>
      </c>
      <c r="S38" s="47">
        <v>90</v>
      </c>
      <c r="T38" s="47">
        <v>17</v>
      </c>
      <c r="U38" s="47">
        <v>28</v>
      </c>
      <c r="V38" s="47">
        <v>89</v>
      </c>
      <c r="W38" s="47">
        <v>39</v>
      </c>
      <c r="X38" s="47">
        <v>19</v>
      </c>
      <c r="Y38" s="47">
        <v>65</v>
      </c>
      <c r="Z38" s="47">
        <v>61</v>
      </c>
      <c r="AA38" s="47"/>
      <c r="AB38" s="47"/>
      <c r="AC38" s="47"/>
      <c r="AD38" s="47"/>
      <c r="AE38" s="47">
        <v>46</v>
      </c>
      <c r="AF38" s="39">
        <v>2.2149000000000001</v>
      </c>
      <c r="AG38" s="39">
        <v>0.23799999999999999</v>
      </c>
      <c r="AH38" s="39">
        <v>15.789300000000001</v>
      </c>
      <c r="AI38" s="39">
        <v>0.72019999999999995</v>
      </c>
      <c r="AJ38" s="39">
        <v>20635.752489999999</v>
      </c>
      <c r="AK38" s="39">
        <v>73.008700000000005</v>
      </c>
      <c r="AL38" s="39">
        <v>4.3156999999999996</v>
      </c>
      <c r="AM38" s="39">
        <v>3.6069</v>
      </c>
      <c r="AN38" s="39">
        <v>19.0687</v>
      </c>
      <c r="AO38" s="58" t="s">
        <v>1847</v>
      </c>
      <c r="AP38" s="58"/>
    </row>
    <row r="39" spans="1:42" x14ac:dyDescent="0.25">
      <c r="A39">
        <v>38386</v>
      </c>
      <c r="B39" s="37" t="s">
        <v>1850</v>
      </c>
      <c r="C39" s="38">
        <v>43110</v>
      </c>
      <c r="D39" s="39">
        <v>2594.2501000000002</v>
      </c>
      <c r="E39" s="39">
        <v>1.38</v>
      </c>
      <c r="F39" s="39">
        <v>14.45</v>
      </c>
      <c r="G39" s="39">
        <v>2.4823</v>
      </c>
      <c r="H39" s="39">
        <v>13.959</v>
      </c>
      <c r="I39" s="39">
        <v>31.602900000000002</v>
      </c>
      <c r="J39" s="39">
        <v>60.377400000000002</v>
      </c>
      <c r="K39" s="39">
        <v>17.9039</v>
      </c>
      <c r="L39" s="39">
        <v>14.640499999999999</v>
      </c>
      <c r="M39" s="39"/>
      <c r="N39" s="39"/>
      <c r="O39" s="39"/>
      <c r="P39" s="39"/>
      <c r="Q39" s="39">
        <v>11.243399999999999</v>
      </c>
      <c r="R39" s="47">
        <v>28</v>
      </c>
      <c r="S39" s="47">
        <v>85</v>
      </c>
      <c r="T39" s="47">
        <v>87</v>
      </c>
      <c r="U39" s="47">
        <v>39</v>
      </c>
      <c r="V39" s="47">
        <v>15</v>
      </c>
      <c r="W39" s="47">
        <v>6</v>
      </c>
      <c r="X39" s="47">
        <v>12</v>
      </c>
      <c r="Y39" s="47">
        <v>56</v>
      </c>
      <c r="Z39" s="47">
        <v>53</v>
      </c>
      <c r="AA39" s="47"/>
      <c r="AB39" s="47"/>
      <c r="AC39" s="47"/>
      <c r="AD39" s="47"/>
      <c r="AE39" s="47">
        <v>48</v>
      </c>
      <c r="AF39" s="39">
        <v>-2.3906000000000001</v>
      </c>
      <c r="AG39" s="39">
        <v>0.1358</v>
      </c>
      <c r="AH39" s="39">
        <v>26.6936</v>
      </c>
      <c r="AI39" s="39">
        <v>1.0542</v>
      </c>
      <c r="AJ39" s="39">
        <v>14864.04976</v>
      </c>
      <c r="AK39" s="39">
        <v>70.593900000000005</v>
      </c>
      <c r="AL39" s="39">
        <v>6.2558999999999996</v>
      </c>
      <c r="AM39" s="39">
        <v>6.2213000000000003</v>
      </c>
      <c r="AN39" s="39">
        <v>16.928899999999999</v>
      </c>
      <c r="AO39" s="58" t="s">
        <v>1844</v>
      </c>
      <c r="AP39" s="58"/>
    </row>
    <row r="40" spans="1:42" x14ac:dyDescent="0.25">
      <c r="A40">
        <v>38633</v>
      </c>
      <c r="B40" s="37" t="s">
        <v>1851</v>
      </c>
      <c r="C40" s="38">
        <v>43137</v>
      </c>
      <c r="D40" s="39">
        <v>694.24080000000004</v>
      </c>
      <c r="E40" s="39">
        <v>1.39</v>
      </c>
      <c r="F40" s="39">
        <v>13.43</v>
      </c>
      <c r="G40" s="39">
        <v>0</v>
      </c>
      <c r="H40" s="39">
        <v>11.452299999999999</v>
      </c>
      <c r="I40" s="39">
        <v>16.782599999999999</v>
      </c>
      <c r="J40" s="39">
        <v>50.898899999999998</v>
      </c>
      <c r="K40" s="39">
        <v>17.822199999999999</v>
      </c>
      <c r="L40" s="39">
        <v>12.872299999999999</v>
      </c>
      <c r="M40" s="39"/>
      <c r="N40" s="39"/>
      <c r="O40" s="39"/>
      <c r="P40" s="39"/>
      <c r="Q40" s="39">
        <v>8.9037000000000006</v>
      </c>
      <c r="R40" s="47">
        <v>98</v>
      </c>
      <c r="S40" s="47">
        <v>95</v>
      </c>
      <c r="T40" s="47">
        <v>48</v>
      </c>
      <c r="U40" s="47">
        <v>80</v>
      </c>
      <c r="V40" s="47">
        <v>26</v>
      </c>
      <c r="W40" s="47">
        <v>53</v>
      </c>
      <c r="X40" s="47">
        <v>26</v>
      </c>
      <c r="Y40" s="47">
        <v>57</v>
      </c>
      <c r="Z40" s="47">
        <v>58</v>
      </c>
      <c r="AA40" s="47"/>
      <c r="AB40" s="47"/>
      <c r="AC40" s="47"/>
      <c r="AD40" s="47"/>
      <c r="AE40" s="47">
        <v>61</v>
      </c>
      <c r="AF40" s="39">
        <v>-2.8170000000000002</v>
      </c>
      <c r="AG40" s="39">
        <v>0.18160000000000001</v>
      </c>
      <c r="AH40" s="39">
        <v>24.853899999999999</v>
      </c>
      <c r="AI40" s="39">
        <v>0.95650000000000002</v>
      </c>
      <c r="AJ40" s="39">
        <v>18839.128829999998</v>
      </c>
      <c r="AK40" s="39">
        <v>71.156800000000004</v>
      </c>
      <c r="AL40" s="39">
        <v>1.4234</v>
      </c>
      <c r="AM40" s="39">
        <v>6.8891</v>
      </c>
      <c r="AN40" s="39">
        <v>20.5307</v>
      </c>
      <c r="AO40" s="58" t="s">
        <v>668</v>
      </c>
      <c r="AP40" s="58"/>
    </row>
    <row r="41" spans="1:42" x14ac:dyDescent="0.25">
      <c r="A41">
        <v>36747</v>
      </c>
      <c r="B41" s="37" t="s">
        <v>1852</v>
      </c>
      <c r="C41" s="38">
        <v>43098</v>
      </c>
      <c r="D41" s="39">
        <v>185.48509999999999</v>
      </c>
      <c r="E41" s="39">
        <v>2.35</v>
      </c>
      <c r="F41" s="39">
        <v>7.2900999999999998</v>
      </c>
      <c r="G41" s="39">
        <v>-4.2037000000000004</v>
      </c>
      <c r="H41" s="39">
        <v>13.7301</v>
      </c>
      <c r="I41" s="39">
        <v>15.1675</v>
      </c>
      <c r="J41" s="39">
        <v>-3.3142999999999998</v>
      </c>
      <c r="K41" s="39">
        <v>-2.7574999999999998</v>
      </c>
      <c r="L41" s="39">
        <v>-10.4261</v>
      </c>
      <c r="M41" s="39"/>
      <c r="N41" s="39"/>
      <c r="O41" s="39"/>
      <c r="P41" s="39"/>
      <c r="Q41" s="39">
        <v>-9.9392999999999994</v>
      </c>
      <c r="R41" s="47">
        <v>67</v>
      </c>
      <c r="S41" s="47">
        <v>73</v>
      </c>
      <c r="T41" s="47">
        <v>92</v>
      </c>
      <c r="U41" s="47">
        <v>100</v>
      </c>
      <c r="V41" s="47">
        <v>16</v>
      </c>
      <c r="W41" s="47">
        <v>57</v>
      </c>
      <c r="X41" s="47">
        <v>97</v>
      </c>
      <c r="Y41" s="47">
        <v>96</v>
      </c>
      <c r="Z41" s="47">
        <v>97</v>
      </c>
      <c r="AA41" s="47"/>
      <c r="AB41" s="47"/>
      <c r="AC41" s="47"/>
      <c r="AD41" s="47"/>
      <c r="AE41" s="47">
        <v>103</v>
      </c>
      <c r="AF41" s="39">
        <v>-13.3207</v>
      </c>
      <c r="AG41" s="39">
        <v>-1.5097</v>
      </c>
      <c r="AH41" s="39">
        <v>11.6555</v>
      </c>
      <c r="AI41" s="39">
        <v>1.0074000000000001</v>
      </c>
      <c r="AJ41" s="39">
        <v>5279.4661800000003</v>
      </c>
      <c r="AK41" s="39">
        <v>32.072699999999998</v>
      </c>
      <c r="AL41" s="39">
        <v>18.09</v>
      </c>
      <c r="AM41" s="39">
        <v>36.331200000000003</v>
      </c>
      <c r="AN41" s="39">
        <v>13.5062</v>
      </c>
      <c r="AO41" s="58" t="s">
        <v>1853</v>
      </c>
      <c r="AP41" s="58"/>
    </row>
    <row r="42" spans="1:42" x14ac:dyDescent="0.25">
      <c r="A42">
        <v>38845</v>
      </c>
      <c r="B42" s="37" t="s">
        <v>1854</v>
      </c>
      <c r="C42" s="38">
        <v>43175</v>
      </c>
      <c r="D42" s="39">
        <v>701.54269999999997</v>
      </c>
      <c r="E42" s="39"/>
      <c r="F42" s="39">
        <v>12.476599999999999</v>
      </c>
      <c r="G42" s="39">
        <v>-1.4487000000000001</v>
      </c>
      <c r="H42" s="39">
        <v>11.6974</v>
      </c>
      <c r="I42" s="39">
        <v>27.703199999999999</v>
      </c>
      <c r="J42" s="39">
        <v>41.940800000000003</v>
      </c>
      <c r="K42" s="39">
        <v>12.699299999999999</v>
      </c>
      <c r="L42" s="39"/>
      <c r="M42" s="39"/>
      <c r="N42" s="39"/>
      <c r="O42" s="39"/>
      <c r="P42" s="39"/>
      <c r="Q42" s="39">
        <v>7.6544999999999996</v>
      </c>
      <c r="R42" s="47">
        <v>33</v>
      </c>
      <c r="S42" s="47">
        <v>62</v>
      </c>
      <c r="T42" s="47">
        <v>44</v>
      </c>
      <c r="U42" s="47">
        <v>91</v>
      </c>
      <c r="V42" s="47">
        <v>24</v>
      </c>
      <c r="W42" s="47">
        <v>13</v>
      </c>
      <c r="X42" s="47">
        <v>41</v>
      </c>
      <c r="Y42" s="47">
        <v>72</v>
      </c>
      <c r="Z42" s="47"/>
      <c r="AA42" s="47"/>
      <c r="AB42" s="47"/>
      <c r="AC42" s="47"/>
      <c r="AD42" s="47"/>
      <c r="AE42" s="47">
        <v>72</v>
      </c>
      <c r="AF42" s="39">
        <v>-3.7980999999999998</v>
      </c>
      <c r="AG42" s="39">
        <v>-0.39839999999999998</v>
      </c>
      <c r="AH42" s="39">
        <v>12.2644</v>
      </c>
      <c r="AI42" s="39">
        <v>0.86250000000000004</v>
      </c>
      <c r="AJ42" s="39">
        <v>40385.120470000002</v>
      </c>
      <c r="AK42" s="39">
        <v>29.2333</v>
      </c>
      <c r="AL42" s="39"/>
      <c r="AM42" s="39"/>
      <c r="AN42" s="39">
        <v>70.7667</v>
      </c>
      <c r="AO42" s="58" t="s">
        <v>1855</v>
      </c>
      <c r="AP42" s="58"/>
    </row>
    <row r="43" spans="1:42" x14ac:dyDescent="0.25">
      <c r="A43">
        <v>38960</v>
      </c>
      <c r="B43" s="37" t="s">
        <v>1856</v>
      </c>
      <c r="C43" s="38">
        <v>43308</v>
      </c>
      <c r="D43" s="39">
        <v>268.7715</v>
      </c>
      <c r="E43" s="39"/>
      <c r="F43" s="39">
        <v>18.005800000000001</v>
      </c>
      <c r="G43" s="39">
        <v>3.8996</v>
      </c>
      <c r="H43" s="39">
        <v>7.2412000000000001</v>
      </c>
      <c r="I43" s="39">
        <v>23.1587</v>
      </c>
      <c r="J43" s="39">
        <v>52.204599999999999</v>
      </c>
      <c r="K43" s="39">
        <v>29.343599999999999</v>
      </c>
      <c r="L43" s="39">
        <v>23.663699999999999</v>
      </c>
      <c r="M43" s="39"/>
      <c r="N43" s="39"/>
      <c r="O43" s="39"/>
      <c r="P43" s="39"/>
      <c r="Q43" s="39">
        <v>19.677600000000002</v>
      </c>
      <c r="R43" s="47">
        <v>45</v>
      </c>
      <c r="S43" s="47">
        <v>91</v>
      </c>
      <c r="T43" s="47">
        <v>86</v>
      </c>
      <c r="U43" s="47">
        <v>20</v>
      </c>
      <c r="V43" s="47">
        <v>47</v>
      </c>
      <c r="W43" s="47">
        <v>30</v>
      </c>
      <c r="X43" s="47">
        <v>23</v>
      </c>
      <c r="Y43" s="47">
        <v>22</v>
      </c>
      <c r="Z43" s="47">
        <v>21</v>
      </c>
      <c r="AA43" s="47"/>
      <c r="AB43" s="47"/>
      <c r="AC43" s="47"/>
      <c r="AD43" s="47"/>
      <c r="AE43" s="47">
        <v>8</v>
      </c>
      <c r="AF43" s="39">
        <v>8.0534999999999997</v>
      </c>
      <c r="AG43" s="39">
        <v>0.84440000000000004</v>
      </c>
      <c r="AH43" s="39">
        <v>23.606100000000001</v>
      </c>
      <c r="AI43" s="39">
        <v>0.77939999999999998</v>
      </c>
      <c r="AJ43" s="39">
        <v>38588.174650000001</v>
      </c>
      <c r="AK43" s="39"/>
      <c r="AL43" s="39"/>
      <c r="AM43" s="39"/>
      <c r="AN43" s="39">
        <v>100</v>
      </c>
      <c r="AO43" s="58" t="s">
        <v>1855</v>
      </c>
      <c r="AP43" s="58"/>
    </row>
    <row r="44" spans="1:42" x14ac:dyDescent="0.25">
      <c r="A44">
        <v>38109</v>
      </c>
      <c r="B44" s="37" t="s">
        <v>1857</v>
      </c>
      <c r="C44" s="38">
        <v>43146</v>
      </c>
      <c r="D44" s="39">
        <v>132.94120000000001</v>
      </c>
      <c r="E44" s="39">
        <v>1.28</v>
      </c>
      <c r="F44" s="39">
        <v>29.187100000000001</v>
      </c>
      <c r="G44" s="39">
        <v>3.4820000000000002</v>
      </c>
      <c r="H44" s="39">
        <v>16.250800000000002</v>
      </c>
      <c r="I44" s="39">
        <v>23.001799999999999</v>
      </c>
      <c r="J44" s="39">
        <v>48.845399999999998</v>
      </c>
      <c r="K44" s="39">
        <v>25.372199999999999</v>
      </c>
      <c r="L44" s="39">
        <v>24.540500000000002</v>
      </c>
      <c r="M44" s="39">
        <v>32.058100000000003</v>
      </c>
      <c r="N44" s="39">
        <v>26.758500000000002</v>
      </c>
      <c r="O44" s="39"/>
      <c r="P44" s="39"/>
      <c r="Q44" s="39">
        <v>19.467500000000001</v>
      </c>
      <c r="R44" s="47">
        <v>80</v>
      </c>
      <c r="S44" s="47">
        <v>39</v>
      </c>
      <c r="T44" s="47">
        <v>35</v>
      </c>
      <c r="U44" s="47">
        <v>26</v>
      </c>
      <c r="V44" s="47">
        <v>11</v>
      </c>
      <c r="W44" s="47">
        <v>33</v>
      </c>
      <c r="X44" s="47">
        <v>27</v>
      </c>
      <c r="Y44" s="47">
        <v>34</v>
      </c>
      <c r="Z44" s="47">
        <v>19</v>
      </c>
      <c r="AA44" s="47">
        <v>17</v>
      </c>
      <c r="AB44" s="47">
        <v>3</v>
      </c>
      <c r="AC44" s="47"/>
      <c r="AD44" s="47"/>
      <c r="AE44" s="47">
        <v>11</v>
      </c>
      <c r="AF44" s="39">
        <v>5.9501999999999997</v>
      </c>
      <c r="AG44" s="39">
        <v>1.0538000000000001</v>
      </c>
      <c r="AH44" s="39">
        <v>26.8813</v>
      </c>
      <c r="AI44" s="39">
        <v>1.2083999999999999</v>
      </c>
      <c r="AJ44" s="39">
        <v>40567.122879999995</v>
      </c>
      <c r="AK44" s="39">
        <v>70.887500000000003</v>
      </c>
      <c r="AL44" s="39">
        <v>18.165199999999999</v>
      </c>
      <c r="AM44" s="39">
        <v>7.3338999999999999</v>
      </c>
      <c r="AN44" s="39">
        <v>3.6133000000000002</v>
      </c>
      <c r="AO44" s="58" t="s">
        <v>1858</v>
      </c>
      <c r="AP44" s="58"/>
    </row>
    <row r="45" spans="1:42" x14ac:dyDescent="0.25">
      <c r="A45">
        <v>22687</v>
      </c>
      <c r="B45" s="37" t="s">
        <v>1859</v>
      </c>
      <c r="C45" s="38">
        <v>43235</v>
      </c>
      <c r="D45" s="39">
        <v>544.46109999999999</v>
      </c>
      <c r="E45" s="39">
        <v>1.45</v>
      </c>
      <c r="F45" s="39">
        <v>14.6365</v>
      </c>
      <c r="G45" s="39">
        <v>1.6706000000000001</v>
      </c>
      <c r="H45" s="39">
        <v>1.1926000000000001</v>
      </c>
      <c r="I45" s="39">
        <v>23.0061</v>
      </c>
      <c r="J45" s="39">
        <v>90.257400000000004</v>
      </c>
      <c r="K45" s="39">
        <v>26.271000000000001</v>
      </c>
      <c r="L45" s="39">
        <v>13.486700000000001</v>
      </c>
      <c r="M45" s="39"/>
      <c r="N45" s="39"/>
      <c r="O45" s="39"/>
      <c r="P45" s="39"/>
      <c r="Q45" s="39">
        <v>13.486700000000001</v>
      </c>
      <c r="R45" s="47">
        <v>57</v>
      </c>
      <c r="S45" s="47">
        <v>86</v>
      </c>
      <c r="T45" s="47">
        <v>36</v>
      </c>
      <c r="U45" s="47">
        <v>47</v>
      </c>
      <c r="V45" s="47">
        <v>79</v>
      </c>
      <c r="W45" s="47">
        <v>32</v>
      </c>
      <c r="X45" s="47">
        <v>2</v>
      </c>
      <c r="Y45" s="47">
        <v>30</v>
      </c>
      <c r="Z45" s="47">
        <v>55</v>
      </c>
      <c r="AA45" s="47"/>
      <c r="AB45" s="47"/>
      <c r="AC45" s="47"/>
      <c r="AD45" s="47"/>
      <c r="AE45" s="47">
        <v>35</v>
      </c>
      <c r="AF45" s="39">
        <v>5.1017000000000001</v>
      </c>
      <c r="AG45" s="39">
        <v>0.3503</v>
      </c>
      <c r="AH45" s="39">
        <v>28.948499999999999</v>
      </c>
      <c r="AI45" s="39">
        <v>1.2530999999999999</v>
      </c>
      <c r="AJ45" s="39">
        <v>23135.717660000002</v>
      </c>
      <c r="AK45" s="39">
        <v>41.389000000000003</v>
      </c>
      <c r="AL45" s="39">
        <v>34.8949</v>
      </c>
      <c r="AM45" s="39">
        <v>7.4649000000000001</v>
      </c>
      <c r="AN45" s="39">
        <v>16.251200000000001</v>
      </c>
      <c r="AO45" s="58" t="s">
        <v>316</v>
      </c>
      <c r="AP45" s="58"/>
    </row>
    <row r="46" spans="1:42" x14ac:dyDescent="0.25">
      <c r="A46">
        <v>39383</v>
      </c>
      <c r="B46" s="37" t="s">
        <v>1860</v>
      </c>
      <c r="C46" s="38">
        <v>43343</v>
      </c>
      <c r="D46" s="39">
        <v>45.430700000000002</v>
      </c>
      <c r="E46" s="39">
        <v>1.26</v>
      </c>
      <c r="F46" s="39">
        <v>14.616899999999999</v>
      </c>
      <c r="G46" s="39">
        <v>4.0571000000000002</v>
      </c>
      <c r="H46" s="39">
        <v>8.1771999999999991</v>
      </c>
      <c r="I46" s="39">
        <v>14.158899999999999</v>
      </c>
      <c r="J46" s="39">
        <v>36.721499999999999</v>
      </c>
      <c r="K46" s="39">
        <v>20.3109</v>
      </c>
      <c r="L46" s="39">
        <v>13.4754</v>
      </c>
      <c r="M46" s="39"/>
      <c r="N46" s="39"/>
      <c r="O46" s="39"/>
      <c r="P46" s="39"/>
      <c r="Q46" s="39">
        <v>13.4754</v>
      </c>
      <c r="R46" s="47">
        <v>75</v>
      </c>
      <c r="S46" s="47">
        <v>41</v>
      </c>
      <c r="T46" s="47">
        <v>74</v>
      </c>
      <c r="U46" s="47">
        <v>19</v>
      </c>
      <c r="V46" s="47">
        <v>40</v>
      </c>
      <c r="W46" s="47">
        <v>60</v>
      </c>
      <c r="X46" s="47">
        <v>48</v>
      </c>
      <c r="Y46" s="47">
        <v>50</v>
      </c>
      <c r="Z46" s="47">
        <v>56</v>
      </c>
      <c r="AA46" s="47"/>
      <c r="AB46" s="47"/>
      <c r="AC46" s="47"/>
      <c r="AD46" s="47"/>
      <c r="AE46" s="47">
        <v>36</v>
      </c>
      <c r="AF46" s="39">
        <v>2.6588000000000003</v>
      </c>
      <c r="AG46" s="39">
        <v>0.62139999999999995</v>
      </c>
      <c r="AH46" s="39">
        <v>14.242800000000001</v>
      </c>
      <c r="AI46" s="39">
        <v>0.52810000000000001</v>
      </c>
      <c r="AJ46" s="39">
        <v>45086.115160000001</v>
      </c>
      <c r="AK46" s="39">
        <v>85.155199999999994</v>
      </c>
      <c r="AL46" s="39">
        <v>7.6806999999999999</v>
      </c>
      <c r="AM46" s="39">
        <v>5.3846999999999996</v>
      </c>
      <c r="AN46" s="39">
        <v>1.7794000000000001</v>
      </c>
      <c r="AO46" s="58" t="s">
        <v>453</v>
      </c>
      <c r="AP46" s="58"/>
    </row>
    <row r="47" spans="1:42" x14ac:dyDescent="0.25">
      <c r="A47">
        <v>38074</v>
      </c>
      <c r="B47" s="37" t="s">
        <v>1861</v>
      </c>
      <c r="C47" s="38">
        <v>43031</v>
      </c>
      <c r="D47" s="39">
        <v>145.08080000000001</v>
      </c>
      <c r="E47" s="39"/>
      <c r="F47" s="39">
        <v>10.045199999999999</v>
      </c>
      <c r="G47" s="39">
        <v>2.8483999999999998</v>
      </c>
      <c r="H47" s="39">
        <v>3.8069999999999999</v>
      </c>
      <c r="I47" s="39">
        <v>26.576000000000001</v>
      </c>
      <c r="J47" s="39">
        <v>4.7182000000000004</v>
      </c>
      <c r="K47" s="39">
        <v>5.6909000000000001</v>
      </c>
      <c r="L47" s="39"/>
      <c r="M47" s="39"/>
      <c r="N47" s="39"/>
      <c r="O47" s="39"/>
      <c r="P47" s="39"/>
      <c r="Q47" s="39">
        <v>0.15040000000000001</v>
      </c>
      <c r="R47" s="47">
        <v>66</v>
      </c>
      <c r="S47" s="47">
        <v>24</v>
      </c>
      <c r="T47" s="47">
        <v>84</v>
      </c>
      <c r="U47" s="47">
        <v>38</v>
      </c>
      <c r="V47" s="47">
        <v>58</v>
      </c>
      <c r="W47" s="47">
        <v>15</v>
      </c>
      <c r="X47" s="47">
        <v>86</v>
      </c>
      <c r="Y47" s="47">
        <v>89</v>
      </c>
      <c r="Z47" s="47"/>
      <c r="AA47" s="47"/>
      <c r="AB47" s="47"/>
      <c r="AC47" s="47"/>
      <c r="AD47" s="47"/>
      <c r="AE47" s="47">
        <v>100</v>
      </c>
      <c r="AF47" s="39">
        <v>-2.7782999999999998</v>
      </c>
      <c r="AG47" s="39">
        <v>-0.66459999999999997</v>
      </c>
      <c r="AH47" s="39">
        <v>9.7195999999999998</v>
      </c>
      <c r="AI47" s="39">
        <v>0.89259999999999995</v>
      </c>
      <c r="AJ47" s="39">
        <v>22630.946499999998</v>
      </c>
      <c r="AK47" s="39">
        <v>61.417299999999997</v>
      </c>
      <c r="AL47" s="39">
        <v>14.8727</v>
      </c>
      <c r="AM47" s="39">
        <v>4.5121000000000002</v>
      </c>
      <c r="AN47" s="39">
        <v>19.197900000000001</v>
      </c>
      <c r="AO47" s="58" t="s">
        <v>1862</v>
      </c>
      <c r="AP47" s="58"/>
    </row>
    <row r="48" spans="1:42" x14ac:dyDescent="0.25">
      <c r="A48">
        <v>38216</v>
      </c>
      <c r="B48" s="37" t="s">
        <v>1863</v>
      </c>
      <c r="C48" s="38">
        <v>43049</v>
      </c>
      <c r="D48" s="39">
        <v>51.330800000000004</v>
      </c>
      <c r="E48" s="39"/>
      <c r="F48" s="39">
        <v>13.298</v>
      </c>
      <c r="G48" s="39">
        <v>-2.6507999999999998</v>
      </c>
      <c r="H48" s="39">
        <v>2.6745999999999999</v>
      </c>
      <c r="I48" s="39">
        <v>11.8184</v>
      </c>
      <c r="J48" s="39">
        <v>-2.7263000000000002</v>
      </c>
      <c r="K48" s="39">
        <v>26.081800000000001</v>
      </c>
      <c r="L48" s="39">
        <v>19.702000000000002</v>
      </c>
      <c r="M48" s="39">
        <v>14.021000000000001</v>
      </c>
      <c r="N48" s="39">
        <v>5.7862999999999998</v>
      </c>
      <c r="O48" s="39"/>
      <c r="P48" s="39"/>
      <c r="Q48" s="39">
        <v>5.6805000000000003</v>
      </c>
      <c r="R48" s="47">
        <v>29</v>
      </c>
      <c r="S48" s="47">
        <v>40</v>
      </c>
      <c r="T48" s="47">
        <v>14</v>
      </c>
      <c r="U48" s="47">
        <v>95</v>
      </c>
      <c r="V48" s="47">
        <v>71</v>
      </c>
      <c r="W48" s="47">
        <v>66</v>
      </c>
      <c r="X48" s="47">
        <v>96</v>
      </c>
      <c r="Y48" s="47">
        <v>31</v>
      </c>
      <c r="Z48" s="47">
        <v>37</v>
      </c>
      <c r="AA48" s="47">
        <v>33</v>
      </c>
      <c r="AB48" s="47">
        <v>41</v>
      </c>
      <c r="AC48" s="47"/>
      <c r="AD48" s="47"/>
      <c r="AE48" s="47">
        <v>83</v>
      </c>
      <c r="AF48" s="39">
        <v>2.4369000000000001</v>
      </c>
      <c r="AG48" s="39">
        <v>0.59560000000000002</v>
      </c>
      <c r="AH48" s="39">
        <v>34.340800000000002</v>
      </c>
      <c r="AI48" s="39">
        <v>1.2318</v>
      </c>
      <c r="AJ48" s="39">
        <v>34547.438160000005</v>
      </c>
      <c r="AK48" s="39">
        <v>62.746600000000001</v>
      </c>
      <c r="AL48" s="39">
        <v>16.206800000000001</v>
      </c>
      <c r="AM48" s="39">
        <v>12.52</v>
      </c>
      <c r="AN48" s="39">
        <v>8.5266000000000002</v>
      </c>
      <c r="AO48" s="58" t="s">
        <v>1864</v>
      </c>
      <c r="AP48" s="58"/>
    </row>
    <row r="49" spans="1:42" x14ac:dyDescent="0.25">
      <c r="A49">
        <v>38341</v>
      </c>
      <c r="B49" s="37" t="s">
        <v>1865</v>
      </c>
      <c r="C49" s="38">
        <v>43090</v>
      </c>
      <c r="D49" s="39">
        <v>208.82640000000001</v>
      </c>
      <c r="E49" s="39"/>
      <c r="F49" s="39">
        <v>11.1685</v>
      </c>
      <c r="G49" s="39">
        <v>3.8129</v>
      </c>
      <c r="H49" s="39">
        <v>21.2333</v>
      </c>
      <c r="I49" s="39">
        <v>50.041600000000003</v>
      </c>
      <c r="J49" s="39">
        <v>136.4605</v>
      </c>
      <c r="K49" s="39">
        <v>18.854399999999998</v>
      </c>
      <c r="L49" s="39">
        <v>6.7464000000000004</v>
      </c>
      <c r="M49" s="39"/>
      <c r="N49" s="39"/>
      <c r="O49" s="39"/>
      <c r="P49" s="39"/>
      <c r="Q49" s="39">
        <v>3.4565999999999999</v>
      </c>
      <c r="R49" s="47">
        <v>58</v>
      </c>
      <c r="S49" s="47">
        <v>80</v>
      </c>
      <c r="T49" s="47">
        <v>81</v>
      </c>
      <c r="U49" s="47">
        <v>22</v>
      </c>
      <c r="V49" s="47">
        <v>4</v>
      </c>
      <c r="W49" s="47">
        <v>2</v>
      </c>
      <c r="X49" s="47">
        <v>1</v>
      </c>
      <c r="Y49" s="47">
        <v>53</v>
      </c>
      <c r="Z49" s="47">
        <v>77</v>
      </c>
      <c r="AA49" s="47"/>
      <c r="AB49" s="47"/>
      <c r="AC49" s="47"/>
      <c r="AD49" s="47"/>
      <c r="AE49" s="47">
        <v>88</v>
      </c>
      <c r="AF49" s="39">
        <v>-8.4530999999999992</v>
      </c>
      <c r="AG49" s="39">
        <v>-0.33189999999999997</v>
      </c>
      <c r="AH49" s="39">
        <v>27.2577</v>
      </c>
      <c r="AI49" s="39">
        <v>1.6787000000000001</v>
      </c>
      <c r="AJ49" s="39">
        <v>3148.9881099999998</v>
      </c>
      <c r="AK49" s="39">
        <v>7.0883000000000003</v>
      </c>
      <c r="AL49" s="39">
        <v>20.135300000000001</v>
      </c>
      <c r="AM49" s="39">
        <v>49.006500000000003</v>
      </c>
      <c r="AN49" s="39">
        <v>23.7699</v>
      </c>
      <c r="AO49" s="58" t="s">
        <v>1866</v>
      </c>
      <c r="AP49" s="58"/>
    </row>
    <row r="50" spans="1:42" x14ac:dyDescent="0.25">
      <c r="A50">
        <v>38486</v>
      </c>
      <c r="B50" s="37" t="s">
        <v>1867</v>
      </c>
      <c r="C50" s="38">
        <v>43118</v>
      </c>
      <c r="D50" s="39">
        <v>84.415700000000001</v>
      </c>
      <c r="E50" s="39"/>
      <c r="F50" s="39">
        <v>10.3583</v>
      </c>
      <c r="G50" s="39">
        <v>3.0266999999999999</v>
      </c>
      <c r="H50" s="39">
        <v>26.111599999999999</v>
      </c>
      <c r="I50" s="39">
        <v>64.193299999999994</v>
      </c>
      <c r="J50" s="39">
        <v>28.261900000000001</v>
      </c>
      <c r="K50" s="39">
        <v>14.9704</v>
      </c>
      <c r="L50" s="39">
        <v>1.1793</v>
      </c>
      <c r="M50" s="39"/>
      <c r="N50" s="39"/>
      <c r="O50" s="39"/>
      <c r="P50" s="39"/>
      <c r="Q50" s="39">
        <v>1.1793</v>
      </c>
      <c r="R50" s="47">
        <v>65</v>
      </c>
      <c r="S50" s="47">
        <v>93</v>
      </c>
      <c r="T50" s="47">
        <v>30</v>
      </c>
      <c r="U50" s="47">
        <v>32</v>
      </c>
      <c r="V50" s="47">
        <v>1</v>
      </c>
      <c r="W50" s="47">
        <v>1</v>
      </c>
      <c r="X50" s="47">
        <v>56</v>
      </c>
      <c r="Y50" s="47">
        <v>64</v>
      </c>
      <c r="Z50" s="47">
        <v>90</v>
      </c>
      <c r="AA50" s="47"/>
      <c r="AB50" s="47"/>
      <c r="AC50" s="47"/>
      <c r="AD50" s="47"/>
      <c r="AE50" s="47">
        <v>96</v>
      </c>
      <c r="AF50" s="39">
        <v>-7.7205000000000004</v>
      </c>
      <c r="AG50" s="39">
        <v>-0.57299999999999995</v>
      </c>
      <c r="AH50" s="39">
        <v>20.194099999999999</v>
      </c>
      <c r="AI50" s="39">
        <v>1.4154</v>
      </c>
      <c r="AJ50" s="39">
        <v>8293.91561</v>
      </c>
      <c r="AK50" s="39">
        <v>28.352499999999999</v>
      </c>
      <c r="AL50" s="39">
        <v>15.451599999999999</v>
      </c>
      <c r="AM50" s="39">
        <v>36.905000000000001</v>
      </c>
      <c r="AN50" s="39">
        <v>19.290900000000001</v>
      </c>
      <c r="AO50" s="58" t="s">
        <v>1866</v>
      </c>
      <c r="AP50" s="58"/>
    </row>
    <row r="51" spans="1:42" x14ac:dyDescent="0.25">
      <c r="A51">
        <v>39279</v>
      </c>
      <c r="B51" s="37" t="s">
        <v>1868</v>
      </c>
      <c r="C51" s="38">
        <v>43370</v>
      </c>
      <c r="D51" s="39">
        <v>964.01750000000004</v>
      </c>
      <c r="E51" s="39"/>
      <c r="F51" s="39">
        <v>16.065200000000001</v>
      </c>
      <c r="G51" s="39">
        <v>1.2809999999999999</v>
      </c>
      <c r="H51" s="39">
        <v>0.38990000000000002</v>
      </c>
      <c r="I51" s="39">
        <v>9.4284999999999997</v>
      </c>
      <c r="J51" s="39">
        <v>41.566099999999999</v>
      </c>
      <c r="K51" s="39">
        <v>20.4725</v>
      </c>
      <c r="L51" s="39">
        <v>16.7105</v>
      </c>
      <c r="M51" s="39"/>
      <c r="N51" s="39"/>
      <c r="O51" s="39"/>
      <c r="P51" s="39"/>
      <c r="Q51" s="39">
        <v>15.211600000000001</v>
      </c>
      <c r="R51" s="47">
        <v>8</v>
      </c>
      <c r="S51" s="47">
        <v>16</v>
      </c>
      <c r="T51" s="47">
        <v>101</v>
      </c>
      <c r="U51" s="47">
        <v>51</v>
      </c>
      <c r="V51" s="47">
        <v>86</v>
      </c>
      <c r="W51" s="47">
        <v>77</v>
      </c>
      <c r="X51" s="47">
        <v>44</v>
      </c>
      <c r="Y51" s="47">
        <v>49</v>
      </c>
      <c r="Z51" s="47">
        <v>48</v>
      </c>
      <c r="AA51" s="47"/>
      <c r="AB51" s="47"/>
      <c r="AC51" s="47"/>
      <c r="AD51" s="47"/>
      <c r="AE51" s="47">
        <v>24</v>
      </c>
      <c r="AF51" s="39">
        <v>-6.9135999999999997</v>
      </c>
      <c r="AG51" s="39">
        <v>0.45240000000000002</v>
      </c>
      <c r="AH51" s="39">
        <v>37.838099999999997</v>
      </c>
      <c r="AI51" s="39">
        <v>1.3372999999999999</v>
      </c>
      <c r="AJ51" s="39">
        <v>33758.56811</v>
      </c>
      <c r="AK51" s="39">
        <v>60.988300000000002</v>
      </c>
      <c r="AL51" s="39">
        <v>8.7629000000000001</v>
      </c>
      <c r="AM51" s="39">
        <v>14.762</v>
      </c>
      <c r="AN51" s="39">
        <v>15.486800000000001</v>
      </c>
      <c r="AO51" s="58" t="s">
        <v>1869</v>
      </c>
      <c r="AP51" s="58"/>
    </row>
    <row r="52" spans="1:42" x14ac:dyDescent="0.25">
      <c r="A52">
        <v>32348</v>
      </c>
      <c r="B52" s="37" t="s">
        <v>1870</v>
      </c>
      <c r="C52" s="38">
        <v>42101</v>
      </c>
      <c r="D52" s="39">
        <v>44.7089</v>
      </c>
      <c r="E52" s="39">
        <v>2.5</v>
      </c>
      <c r="F52" s="39">
        <v>9.5370000000000008</v>
      </c>
      <c r="G52" s="39">
        <v>-21.8125</v>
      </c>
      <c r="H52" s="39">
        <v>-26.7241</v>
      </c>
      <c r="I52" s="39">
        <v>-20.327100000000002</v>
      </c>
      <c r="J52" s="39">
        <v>-24.444400000000002</v>
      </c>
      <c r="K52" s="39">
        <v>-9.6803000000000008</v>
      </c>
      <c r="L52" s="39">
        <v>-2.7271000000000001</v>
      </c>
      <c r="M52" s="39">
        <v>2.6953</v>
      </c>
      <c r="N52" s="39">
        <v>-0.94259999999999999</v>
      </c>
      <c r="O52" s="39"/>
      <c r="P52" s="39"/>
      <c r="Q52" s="39">
        <v>-0.94259999999999999</v>
      </c>
      <c r="R52" s="47">
        <v>78</v>
      </c>
      <c r="S52" s="47">
        <v>103</v>
      </c>
      <c r="T52" s="47">
        <v>1</v>
      </c>
      <c r="U52" s="47">
        <v>103</v>
      </c>
      <c r="V52" s="47">
        <v>102</v>
      </c>
      <c r="W52" s="47">
        <v>102</v>
      </c>
      <c r="X52" s="47">
        <v>102</v>
      </c>
      <c r="Y52" s="47">
        <v>102</v>
      </c>
      <c r="Z52" s="47">
        <v>94</v>
      </c>
      <c r="AA52" s="47">
        <v>57</v>
      </c>
      <c r="AB52" s="47">
        <v>45</v>
      </c>
      <c r="AC52" s="47"/>
      <c r="AD52" s="47"/>
      <c r="AE52" s="47">
        <v>101</v>
      </c>
      <c r="AF52" s="39">
        <v>-2.8675000000000002</v>
      </c>
      <c r="AG52" s="39">
        <v>0.33260000000000001</v>
      </c>
      <c r="AH52" s="39">
        <v>9.4557000000000002</v>
      </c>
      <c r="AI52" s="39">
        <v>0.95920000000000005</v>
      </c>
      <c r="AJ52" s="39">
        <v>-2146826273</v>
      </c>
      <c r="AK52" s="39">
        <v>64.888900000000007</v>
      </c>
      <c r="AL52" s="39">
        <v>2.7835999999999999</v>
      </c>
      <c r="AM52" s="39"/>
      <c r="AN52" s="39">
        <v>32.327599999999997</v>
      </c>
      <c r="AO52" s="58" t="s">
        <v>1871</v>
      </c>
      <c r="AP52" s="58"/>
    </row>
    <row r="53" spans="1:42" x14ac:dyDescent="0.25">
      <c r="A53">
        <v>30019</v>
      </c>
      <c r="B53" s="37" t="s">
        <v>1872</v>
      </c>
      <c r="C53" s="38">
        <v>41919</v>
      </c>
      <c r="D53" s="39">
        <v>32.350499999999997</v>
      </c>
      <c r="E53" s="39">
        <v>2.2000000000000002</v>
      </c>
      <c r="F53" s="39">
        <v>16.479399999999998</v>
      </c>
      <c r="G53" s="39">
        <v>-0.48309999999999997</v>
      </c>
      <c r="H53" s="39">
        <v>12.3225</v>
      </c>
      <c r="I53" s="39">
        <v>25.3062</v>
      </c>
      <c r="J53" s="39">
        <v>4.3951000000000002</v>
      </c>
      <c r="K53" s="39">
        <v>6.4492000000000003</v>
      </c>
      <c r="L53" s="39">
        <v>1.2577</v>
      </c>
      <c r="M53" s="39">
        <v>4.3503999999999996</v>
      </c>
      <c r="N53" s="39">
        <v>6.6820000000000004</v>
      </c>
      <c r="O53" s="39"/>
      <c r="P53" s="39"/>
      <c r="Q53" s="39">
        <v>8.6448</v>
      </c>
      <c r="R53" s="47">
        <v>84</v>
      </c>
      <c r="S53" s="47">
        <v>25</v>
      </c>
      <c r="T53" s="47">
        <v>16</v>
      </c>
      <c r="U53" s="47">
        <v>87</v>
      </c>
      <c r="V53" s="47">
        <v>21</v>
      </c>
      <c r="W53" s="47">
        <v>18</v>
      </c>
      <c r="X53" s="47">
        <v>87</v>
      </c>
      <c r="Y53" s="47">
        <v>86</v>
      </c>
      <c r="Z53" s="47">
        <v>89</v>
      </c>
      <c r="AA53" s="47">
        <v>56</v>
      </c>
      <c r="AB53" s="47">
        <v>40</v>
      </c>
      <c r="AC53" s="47"/>
      <c r="AD53" s="47"/>
      <c r="AE53" s="47">
        <v>65</v>
      </c>
      <c r="AF53" s="39">
        <v>-1.4194</v>
      </c>
      <c r="AG53" s="39">
        <v>-5.6399999999999999E-2</v>
      </c>
      <c r="AH53" s="39">
        <v>11.701700000000001</v>
      </c>
      <c r="AI53" s="39">
        <v>0.81830000000000003</v>
      </c>
      <c r="AJ53" s="39">
        <v>27406.80746</v>
      </c>
      <c r="AK53" s="39">
        <v>57.503900000000002</v>
      </c>
      <c r="AL53" s="39">
        <v>18.212399999999999</v>
      </c>
      <c r="AM53" s="39">
        <v>19.306000000000001</v>
      </c>
      <c r="AN53" s="39">
        <v>4.9776999999999996</v>
      </c>
      <c r="AO53" s="58" t="s">
        <v>1873</v>
      </c>
      <c r="AP53" s="58"/>
    </row>
    <row r="54" spans="1:42" x14ac:dyDescent="0.25">
      <c r="A54">
        <v>33073</v>
      </c>
      <c r="B54" s="37" t="s">
        <v>1874</v>
      </c>
      <c r="C54" s="38">
        <v>42303</v>
      </c>
      <c r="D54" s="39">
        <v>26.885300000000001</v>
      </c>
      <c r="E54" s="39">
        <v>2.25</v>
      </c>
      <c r="F54" s="39">
        <v>25.878900000000002</v>
      </c>
      <c r="G54" s="39">
        <v>4.6097999999999999</v>
      </c>
      <c r="H54" s="39">
        <v>11.5845</v>
      </c>
      <c r="I54" s="39">
        <v>30.706800000000001</v>
      </c>
      <c r="J54" s="39">
        <v>65.996799999999993</v>
      </c>
      <c r="K54" s="39">
        <v>29.172999999999998</v>
      </c>
      <c r="L54" s="39">
        <v>22.756399999999999</v>
      </c>
      <c r="M54" s="39">
        <v>13.6342</v>
      </c>
      <c r="N54" s="39">
        <v>16.4481</v>
      </c>
      <c r="O54" s="39"/>
      <c r="P54" s="39"/>
      <c r="Q54" s="39">
        <v>17.163599999999999</v>
      </c>
      <c r="R54" s="47">
        <v>41</v>
      </c>
      <c r="S54" s="47">
        <v>64</v>
      </c>
      <c r="T54" s="47">
        <v>26</v>
      </c>
      <c r="U54" s="47">
        <v>15</v>
      </c>
      <c r="V54" s="47">
        <v>25</v>
      </c>
      <c r="W54" s="47">
        <v>9</v>
      </c>
      <c r="X54" s="47">
        <v>7</v>
      </c>
      <c r="Y54" s="47">
        <v>23</v>
      </c>
      <c r="Z54" s="47">
        <v>26</v>
      </c>
      <c r="AA54" s="47">
        <v>35</v>
      </c>
      <c r="AB54" s="47">
        <v>25</v>
      </c>
      <c r="AC54" s="47"/>
      <c r="AD54" s="47"/>
      <c r="AE54" s="47">
        <v>13</v>
      </c>
      <c r="AF54" s="39">
        <v>-2.0524</v>
      </c>
      <c r="AG54" s="39">
        <v>0.29139999999999999</v>
      </c>
      <c r="AH54" s="39">
        <v>28.958200000000001</v>
      </c>
      <c r="AI54" s="39">
        <v>1.0528999999999999</v>
      </c>
      <c r="AJ54" s="39">
        <v>27332.48214</v>
      </c>
      <c r="AK54" s="39">
        <v>54.494100000000003</v>
      </c>
      <c r="AL54" s="39">
        <v>20.668900000000001</v>
      </c>
      <c r="AM54" s="39">
        <v>18.7273</v>
      </c>
      <c r="AN54" s="39">
        <v>6.1097000000000001</v>
      </c>
      <c r="AO54" s="58" t="s">
        <v>1873</v>
      </c>
      <c r="AP54" s="58"/>
    </row>
    <row r="55" spans="1:42" x14ac:dyDescent="0.25">
      <c r="A55">
        <v>34307</v>
      </c>
      <c r="B55" s="37" t="s">
        <v>1875</v>
      </c>
      <c r="C55" s="38">
        <v>42460</v>
      </c>
      <c r="D55" s="39">
        <v>71.594999999999999</v>
      </c>
      <c r="E55" s="39"/>
      <c r="F55" s="39">
        <v>40.651400000000002</v>
      </c>
      <c r="G55" s="39">
        <v>5.0079000000000002</v>
      </c>
      <c r="H55" s="39">
        <v>8.4283000000000001</v>
      </c>
      <c r="I55" s="39">
        <v>24.212900000000001</v>
      </c>
      <c r="J55" s="39">
        <v>46.075200000000002</v>
      </c>
      <c r="K55" s="39">
        <v>30.144400000000001</v>
      </c>
      <c r="L55" s="39">
        <v>24.5886</v>
      </c>
      <c r="M55" s="39">
        <v>38.767600000000002</v>
      </c>
      <c r="N55" s="39">
        <v>25.132300000000001</v>
      </c>
      <c r="O55" s="39">
        <v>18.736499999999999</v>
      </c>
      <c r="P55" s="39"/>
      <c r="Q55" s="39">
        <v>18.789300000000001</v>
      </c>
      <c r="R55" s="47">
        <v>92</v>
      </c>
      <c r="S55" s="47">
        <v>6</v>
      </c>
      <c r="T55" s="47">
        <v>22</v>
      </c>
      <c r="U55" s="47">
        <v>13</v>
      </c>
      <c r="V55" s="47">
        <v>37</v>
      </c>
      <c r="W55" s="47">
        <v>22</v>
      </c>
      <c r="X55" s="47">
        <v>29</v>
      </c>
      <c r="Y55" s="47">
        <v>18</v>
      </c>
      <c r="Z55" s="47">
        <v>18</v>
      </c>
      <c r="AA55" s="47">
        <v>8</v>
      </c>
      <c r="AB55" s="47">
        <v>6</v>
      </c>
      <c r="AC55" s="47">
        <v>4</v>
      </c>
      <c r="AD55" s="47"/>
      <c r="AE55" s="47">
        <v>12</v>
      </c>
      <c r="AF55" s="39">
        <v>6.8807</v>
      </c>
      <c r="AG55" s="39">
        <v>1.1657999999999999</v>
      </c>
      <c r="AH55" s="39">
        <v>22.406099999999999</v>
      </c>
      <c r="AI55" s="39">
        <v>1.0748</v>
      </c>
      <c r="AJ55" s="39">
        <v>29071.369709999999</v>
      </c>
      <c r="AK55" s="39">
        <v>30.409500000000001</v>
      </c>
      <c r="AL55" s="39">
        <v>32.5167</v>
      </c>
      <c r="AM55" s="39">
        <v>33.470199999999998</v>
      </c>
      <c r="AN55" s="39">
        <v>3.6036000000000001</v>
      </c>
      <c r="AO55" s="58" t="s">
        <v>1876</v>
      </c>
      <c r="AP55" s="58"/>
    </row>
    <row r="56" spans="1:42" x14ac:dyDescent="0.25">
      <c r="A56">
        <v>30485</v>
      </c>
      <c r="B56" s="37" t="s">
        <v>1877</v>
      </c>
      <c r="C56" s="38">
        <v>42095</v>
      </c>
      <c r="D56" s="39">
        <v>39.2864</v>
      </c>
      <c r="E56" s="39">
        <v>2.7</v>
      </c>
      <c r="F56" s="39">
        <v>40.439799999999998</v>
      </c>
      <c r="G56" s="39">
        <v>5.0850999999999997</v>
      </c>
      <c r="H56" s="39">
        <v>7.9264000000000001</v>
      </c>
      <c r="I56" s="39">
        <v>21.964600000000001</v>
      </c>
      <c r="J56" s="39">
        <v>43.460500000000003</v>
      </c>
      <c r="K56" s="39">
        <v>28.206399999999999</v>
      </c>
      <c r="L56" s="39">
        <v>23.095300000000002</v>
      </c>
      <c r="M56" s="39">
        <v>37.275599999999997</v>
      </c>
      <c r="N56" s="39">
        <v>24.243200000000002</v>
      </c>
      <c r="O56" s="39">
        <v>17.9024</v>
      </c>
      <c r="P56" s="39"/>
      <c r="Q56" s="39">
        <v>16.476500000000001</v>
      </c>
      <c r="R56" s="47">
        <v>91</v>
      </c>
      <c r="S56" s="47">
        <v>1</v>
      </c>
      <c r="T56" s="47">
        <v>19</v>
      </c>
      <c r="U56" s="47">
        <v>11</v>
      </c>
      <c r="V56" s="47">
        <v>43</v>
      </c>
      <c r="W56" s="47">
        <v>36</v>
      </c>
      <c r="X56" s="47">
        <v>35</v>
      </c>
      <c r="Y56" s="47">
        <v>25</v>
      </c>
      <c r="Z56" s="47">
        <v>23</v>
      </c>
      <c r="AA56" s="47">
        <v>10</v>
      </c>
      <c r="AB56" s="47">
        <v>12</v>
      </c>
      <c r="AC56" s="47">
        <v>5</v>
      </c>
      <c r="AD56" s="47"/>
      <c r="AE56" s="47">
        <v>15</v>
      </c>
      <c r="AF56" s="39">
        <v>5.3444000000000003</v>
      </c>
      <c r="AG56" s="39">
        <v>1.0969</v>
      </c>
      <c r="AH56" s="39">
        <v>22.591999999999999</v>
      </c>
      <c r="AI56" s="39">
        <v>1.0858000000000001</v>
      </c>
      <c r="AJ56" s="39">
        <v>31280.53859</v>
      </c>
      <c r="AK56" s="39">
        <v>31.915600000000001</v>
      </c>
      <c r="AL56" s="39">
        <v>33.948099999999997</v>
      </c>
      <c r="AM56" s="39">
        <v>31.779199999999999</v>
      </c>
      <c r="AN56" s="39">
        <v>2.3570000000000002</v>
      </c>
      <c r="AO56" s="58" t="s">
        <v>1876</v>
      </c>
      <c r="AP56" s="58"/>
    </row>
    <row r="57" spans="1:42" x14ac:dyDescent="0.25">
      <c r="A57">
        <v>30484</v>
      </c>
      <c r="B57" s="37" t="s">
        <v>1878</v>
      </c>
      <c r="C57" s="38">
        <v>42046</v>
      </c>
      <c r="D57" s="39">
        <v>48.446899999999999</v>
      </c>
      <c r="E57" s="39">
        <v>2.7</v>
      </c>
      <c r="F57" s="39">
        <v>38.853999999999999</v>
      </c>
      <c r="G57" s="39">
        <v>5.0145</v>
      </c>
      <c r="H57" s="39">
        <v>8.0487000000000002</v>
      </c>
      <c r="I57" s="39">
        <v>22.4434</v>
      </c>
      <c r="J57" s="39">
        <v>43.988</v>
      </c>
      <c r="K57" s="39">
        <v>29.060199999999998</v>
      </c>
      <c r="L57" s="39">
        <v>23.7273</v>
      </c>
      <c r="M57" s="39">
        <v>38.440100000000001</v>
      </c>
      <c r="N57" s="39">
        <v>24.059200000000001</v>
      </c>
      <c r="O57" s="39">
        <v>17.507400000000001</v>
      </c>
      <c r="P57" s="39"/>
      <c r="Q57" s="39">
        <v>15.7967</v>
      </c>
      <c r="R57" s="47">
        <v>90</v>
      </c>
      <c r="S57" s="47">
        <v>3</v>
      </c>
      <c r="T57" s="47">
        <v>21</v>
      </c>
      <c r="U57" s="47">
        <v>12</v>
      </c>
      <c r="V57" s="47">
        <v>42</v>
      </c>
      <c r="W57" s="47">
        <v>35</v>
      </c>
      <c r="X57" s="47">
        <v>33</v>
      </c>
      <c r="Y57" s="47">
        <v>24</v>
      </c>
      <c r="Z57" s="47">
        <v>20</v>
      </c>
      <c r="AA57" s="47">
        <v>9</v>
      </c>
      <c r="AB57" s="47">
        <v>13</v>
      </c>
      <c r="AC57" s="47">
        <v>6</v>
      </c>
      <c r="AD57" s="47"/>
      <c r="AE57" s="47">
        <v>19</v>
      </c>
      <c r="AF57" s="39">
        <v>6.1928999999999998</v>
      </c>
      <c r="AG57" s="39">
        <v>1.1313</v>
      </c>
      <c r="AH57" s="39">
        <v>22.648399999999999</v>
      </c>
      <c r="AI57" s="39">
        <v>1.0853999999999999</v>
      </c>
      <c r="AJ57" s="39">
        <v>31540.44888</v>
      </c>
      <c r="AK57" s="39">
        <v>31.5671</v>
      </c>
      <c r="AL57" s="39">
        <v>33.253500000000003</v>
      </c>
      <c r="AM57" s="39">
        <v>30.478300000000001</v>
      </c>
      <c r="AN57" s="39">
        <v>4.7009999999999996</v>
      </c>
      <c r="AO57" s="58" t="s">
        <v>1876</v>
      </c>
      <c r="AP57" s="58"/>
    </row>
    <row r="58" spans="1:42" x14ac:dyDescent="0.25">
      <c r="A58">
        <v>36734</v>
      </c>
      <c r="B58" s="37" t="s">
        <v>1879</v>
      </c>
      <c r="C58" s="38">
        <v>42825</v>
      </c>
      <c r="D58" s="39">
        <v>213.56890000000001</v>
      </c>
      <c r="E58" s="39"/>
      <c r="F58" s="39">
        <v>42.829900000000002</v>
      </c>
      <c r="G58" s="39">
        <v>0.81230000000000002</v>
      </c>
      <c r="H58" s="39">
        <v>5.2492000000000001</v>
      </c>
      <c r="I58" s="39">
        <v>14.137</v>
      </c>
      <c r="J58" s="39">
        <v>34.543500000000002</v>
      </c>
      <c r="K58" s="39">
        <v>22.011099999999999</v>
      </c>
      <c r="L58" s="39">
        <v>23.379899999999999</v>
      </c>
      <c r="M58" s="39">
        <v>38.779499999999999</v>
      </c>
      <c r="N58" s="39">
        <v>28.0594</v>
      </c>
      <c r="O58" s="39">
        <v>22.7164</v>
      </c>
      <c r="P58" s="39"/>
      <c r="Q58" s="39">
        <v>22.578800000000001</v>
      </c>
      <c r="R58" s="47">
        <v>25</v>
      </c>
      <c r="S58" s="47">
        <v>23</v>
      </c>
      <c r="T58" s="47">
        <v>66</v>
      </c>
      <c r="U58" s="47">
        <v>58</v>
      </c>
      <c r="V58" s="47">
        <v>52</v>
      </c>
      <c r="W58" s="47">
        <v>61</v>
      </c>
      <c r="X58" s="47">
        <v>51</v>
      </c>
      <c r="Y58" s="47">
        <v>45</v>
      </c>
      <c r="Z58" s="47">
        <v>22</v>
      </c>
      <c r="AA58" s="47">
        <v>7</v>
      </c>
      <c r="AB58" s="47">
        <v>1</v>
      </c>
      <c r="AC58" s="47">
        <v>1</v>
      </c>
      <c r="AD58" s="47"/>
      <c r="AE58" s="47">
        <v>3</v>
      </c>
      <c r="AF58" s="39">
        <v>4.0991999999999997</v>
      </c>
      <c r="AG58" s="39">
        <v>0.95530000000000004</v>
      </c>
      <c r="AH58" s="39">
        <v>32.461500000000001</v>
      </c>
      <c r="AI58" s="39">
        <v>1.5034999999999998</v>
      </c>
      <c r="AJ58" s="39">
        <v>23321.107019999999</v>
      </c>
      <c r="AK58" s="39">
        <v>38.528399999999998</v>
      </c>
      <c r="AL58" s="39">
        <v>14.0411</v>
      </c>
      <c r="AM58" s="39">
        <v>44.388199999999998</v>
      </c>
      <c r="AN58" s="39">
        <v>3.0423</v>
      </c>
      <c r="AO58" s="58" t="s">
        <v>1880</v>
      </c>
      <c r="AP58" s="58"/>
    </row>
    <row r="59" spans="1:42" x14ac:dyDescent="0.25">
      <c r="A59">
        <v>39495</v>
      </c>
      <c r="B59" s="37" t="s">
        <v>1881</v>
      </c>
      <c r="C59" s="38">
        <v>43298</v>
      </c>
      <c r="D59" s="39">
        <v>289.56849999999997</v>
      </c>
      <c r="E59" s="39"/>
      <c r="F59" s="39">
        <v>28.4788</v>
      </c>
      <c r="G59" s="39">
        <v>4.8028000000000004</v>
      </c>
      <c r="H59" s="39">
        <v>7.9257999999999997</v>
      </c>
      <c r="I59" s="39">
        <v>21.244199999999999</v>
      </c>
      <c r="J59" s="39">
        <v>48.237499999999997</v>
      </c>
      <c r="K59" s="39">
        <v>31.586300000000001</v>
      </c>
      <c r="L59" s="39">
        <v>22.892199999999999</v>
      </c>
      <c r="M59" s="39">
        <v>34.5867</v>
      </c>
      <c r="N59" s="39">
        <v>22.320799999999998</v>
      </c>
      <c r="O59" s="39"/>
      <c r="P59" s="39"/>
      <c r="Q59" s="39">
        <v>19.5928</v>
      </c>
      <c r="R59" s="47">
        <v>18</v>
      </c>
      <c r="S59" s="47">
        <v>14</v>
      </c>
      <c r="T59" s="47">
        <v>19</v>
      </c>
      <c r="U59" s="47">
        <v>14</v>
      </c>
      <c r="V59" s="47">
        <v>44</v>
      </c>
      <c r="W59" s="47">
        <v>40</v>
      </c>
      <c r="X59" s="47">
        <v>28</v>
      </c>
      <c r="Y59" s="47">
        <v>16</v>
      </c>
      <c r="Z59" s="47">
        <v>24</v>
      </c>
      <c r="AA59" s="47">
        <v>13</v>
      </c>
      <c r="AB59" s="47">
        <v>15</v>
      </c>
      <c r="AC59" s="47"/>
      <c r="AD59" s="47"/>
      <c r="AE59" s="47">
        <v>9</v>
      </c>
      <c r="AF59" s="39">
        <v>5.1068999999999996</v>
      </c>
      <c r="AG59" s="39">
        <v>1.1007</v>
      </c>
      <c r="AH59" s="39">
        <v>21.138100000000001</v>
      </c>
      <c r="AI59" s="39">
        <v>1.0145999999999999</v>
      </c>
      <c r="AJ59" s="39">
        <v>13542.21934</v>
      </c>
      <c r="AK59" s="39">
        <v>30.9313</v>
      </c>
      <c r="AL59" s="39">
        <v>17.0623</v>
      </c>
      <c r="AM59" s="39">
        <v>46.465299999999999</v>
      </c>
      <c r="AN59" s="39">
        <v>5.5411000000000001</v>
      </c>
      <c r="AO59" s="58" t="s">
        <v>1882</v>
      </c>
      <c r="AP59" s="58"/>
    </row>
    <row r="60" spans="1:42" x14ac:dyDescent="0.25">
      <c r="A60">
        <v>38291</v>
      </c>
      <c r="B60" s="37" t="s">
        <v>1883</v>
      </c>
      <c r="C60" s="38">
        <v>43186</v>
      </c>
      <c r="D60" s="39">
        <v>311.7878</v>
      </c>
      <c r="E60" s="39"/>
      <c r="F60" s="39">
        <v>23.129300000000001</v>
      </c>
      <c r="G60" s="39">
        <v>8.3832000000000004</v>
      </c>
      <c r="H60" s="39">
        <v>12.512499999999999</v>
      </c>
      <c r="I60" s="39">
        <v>25.094200000000001</v>
      </c>
      <c r="J60" s="39">
        <v>34.597900000000003</v>
      </c>
      <c r="K60" s="39">
        <v>22.401700000000002</v>
      </c>
      <c r="L60" s="39">
        <v>18.353200000000001</v>
      </c>
      <c r="M60" s="39">
        <v>28.945</v>
      </c>
      <c r="N60" s="39">
        <v>17.970099999999999</v>
      </c>
      <c r="O60" s="39"/>
      <c r="P60" s="39"/>
      <c r="Q60" s="39">
        <v>14.592000000000001</v>
      </c>
      <c r="R60" s="47">
        <v>11</v>
      </c>
      <c r="S60" s="47">
        <v>5</v>
      </c>
      <c r="T60" s="47">
        <v>3</v>
      </c>
      <c r="U60" s="47">
        <v>1</v>
      </c>
      <c r="V60" s="47">
        <v>20</v>
      </c>
      <c r="W60" s="47">
        <v>19</v>
      </c>
      <c r="X60" s="47">
        <v>50</v>
      </c>
      <c r="Y60" s="47">
        <v>43</v>
      </c>
      <c r="Z60" s="47">
        <v>41</v>
      </c>
      <c r="AA60" s="47">
        <v>20</v>
      </c>
      <c r="AB60" s="47">
        <v>22</v>
      </c>
      <c r="AC60" s="47"/>
      <c r="AD60" s="47"/>
      <c r="AE60" s="47">
        <v>27</v>
      </c>
      <c r="AF60" s="39">
        <v>0.59619999999999995</v>
      </c>
      <c r="AG60" s="39">
        <v>0.90349999999999997</v>
      </c>
      <c r="AH60" s="39">
        <v>18.8443</v>
      </c>
      <c r="AI60" s="39">
        <v>0.91790000000000005</v>
      </c>
      <c r="AJ60" s="39">
        <v>51547.067479999998</v>
      </c>
      <c r="AK60" s="39">
        <v>72.405299999999997</v>
      </c>
      <c r="AL60" s="39">
        <v>7.0514999999999999</v>
      </c>
      <c r="AM60" s="39">
        <v>10.3832</v>
      </c>
      <c r="AN60" s="39">
        <v>10.1599</v>
      </c>
      <c r="AO60" s="58" t="s">
        <v>1884</v>
      </c>
      <c r="AP60" s="58"/>
    </row>
    <row r="61" spans="1:42" x14ac:dyDescent="0.25">
      <c r="A61">
        <v>15691</v>
      </c>
      <c r="B61" s="37" t="s">
        <v>1885</v>
      </c>
      <c r="C61" s="38">
        <v>40997</v>
      </c>
      <c r="D61" s="39">
        <v>42.267200000000003</v>
      </c>
      <c r="E61" s="39">
        <v>2.7</v>
      </c>
      <c r="F61" s="39">
        <v>79.853399999999993</v>
      </c>
      <c r="G61" s="39">
        <v>1.7617</v>
      </c>
      <c r="H61" s="39">
        <v>-2.0217000000000001</v>
      </c>
      <c r="I61" s="39">
        <v>-2.0920999999999998</v>
      </c>
      <c r="J61" s="39">
        <v>33.586399999999998</v>
      </c>
      <c r="K61" s="39">
        <v>58.492899999999999</v>
      </c>
      <c r="L61" s="39">
        <v>32.014600000000002</v>
      </c>
      <c r="M61" s="39">
        <v>24.114999999999998</v>
      </c>
      <c r="N61" s="39">
        <v>22.293900000000001</v>
      </c>
      <c r="O61" s="39">
        <v>19.543399999999998</v>
      </c>
      <c r="P61" s="39"/>
      <c r="Q61" s="39">
        <v>23.084900000000001</v>
      </c>
      <c r="R61" s="47">
        <v>37</v>
      </c>
      <c r="S61" s="47">
        <v>84</v>
      </c>
      <c r="T61" s="47">
        <v>41</v>
      </c>
      <c r="U61" s="47">
        <v>46</v>
      </c>
      <c r="V61" s="47">
        <v>95</v>
      </c>
      <c r="W61" s="47">
        <v>96</v>
      </c>
      <c r="X61" s="47">
        <v>52</v>
      </c>
      <c r="Y61" s="47">
        <v>3</v>
      </c>
      <c r="Z61" s="47">
        <v>7</v>
      </c>
      <c r="AA61" s="47">
        <v>25</v>
      </c>
      <c r="AB61" s="47">
        <v>16</v>
      </c>
      <c r="AC61" s="47">
        <v>3</v>
      </c>
      <c r="AD61" s="47"/>
      <c r="AE61" s="47">
        <v>1</v>
      </c>
      <c r="AF61" s="39">
        <v>14.392799999999999</v>
      </c>
      <c r="AG61" s="39">
        <v>1.012</v>
      </c>
      <c r="AH61" s="39">
        <v>29.721399999999999</v>
      </c>
      <c r="AI61" s="39">
        <v>1.0719000000000001</v>
      </c>
      <c r="AJ61" s="39">
        <v>59683.850190000005</v>
      </c>
      <c r="AK61" s="39">
        <v>66.349599999999995</v>
      </c>
      <c r="AL61" s="39">
        <v>10.0281</v>
      </c>
      <c r="AM61" s="39">
        <v>0.25430000000000003</v>
      </c>
      <c r="AN61" s="39">
        <v>23.367999999999999</v>
      </c>
      <c r="AO61" s="58" t="s">
        <v>1880</v>
      </c>
      <c r="AP61" s="58" t="s">
        <v>429</v>
      </c>
    </row>
    <row r="62" spans="1:42" x14ac:dyDescent="0.25">
      <c r="A62">
        <v>24982</v>
      </c>
      <c r="B62" s="37" t="s">
        <v>1886</v>
      </c>
      <c r="C62" s="38">
        <v>41726</v>
      </c>
      <c r="D62" s="39">
        <v>33.256999999999998</v>
      </c>
      <c r="E62" s="39"/>
      <c r="F62" s="39">
        <v>76.680400000000006</v>
      </c>
      <c r="G62" s="39">
        <v>-0.11119999999999999</v>
      </c>
      <c r="H62" s="39">
        <v>0.442</v>
      </c>
      <c r="I62" s="39">
        <v>6.97</v>
      </c>
      <c r="J62" s="39">
        <v>31.527000000000001</v>
      </c>
      <c r="K62" s="39">
        <v>15.683400000000001</v>
      </c>
      <c r="L62" s="39">
        <v>21.7803</v>
      </c>
      <c r="M62" s="39">
        <v>35.655999999999999</v>
      </c>
      <c r="N62" s="39">
        <v>26.8</v>
      </c>
      <c r="O62" s="39">
        <v>22.026</v>
      </c>
      <c r="P62" s="39"/>
      <c r="Q62" s="39">
        <v>22.580100000000002</v>
      </c>
      <c r="R62" s="47">
        <v>26</v>
      </c>
      <c r="S62" s="47">
        <v>48</v>
      </c>
      <c r="T62" s="47">
        <v>68</v>
      </c>
      <c r="U62" s="47">
        <v>83</v>
      </c>
      <c r="V62" s="47">
        <v>85</v>
      </c>
      <c r="W62" s="47">
        <v>80</v>
      </c>
      <c r="X62" s="47">
        <v>53</v>
      </c>
      <c r="Y62" s="47">
        <v>59</v>
      </c>
      <c r="Z62" s="47">
        <v>31</v>
      </c>
      <c r="AA62" s="47">
        <v>12</v>
      </c>
      <c r="AB62" s="47">
        <v>2</v>
      </c>
      <c r="AC62" s="47">
        <v>2</v>
      </c>
      <c r="AD62" s="47"/>
      <c r="AE62" s="47">
        <v>2</v>
      </c>
      <c r="AF62" s="39">
        <v>5.1638000000000002</v>
      </c>
      <c r="AG62" s="39">
        <v>1.0198</v>
      </c>
      <c r="AH62" s="39">
        <v>27.7926</v>
      </c>
      <c r="AI62" s="39">
        <v>1.1987000000000001</v>
      </c>
      <c r="AJ62" s="39">
        <v>61615.639029999998</v>
      </c>
      <c r="AK62" s="39">
        <v>47.651299999999999</v>
      </c>
      <c r="AL62" s="39">
        <v>5.8803000000000001</v>
      </c>
      <c r="AM62" s="39">
        <v>5.33</v>
      </c>
      <c r="AN62" s="39">
        <v>41.138399999999997</v>
      </c>
      <c r="AO62" s="58" t="s">
        <v>1880</v>
      </c>
      <c r="AP62" s="58" t="s">
        <v>429</v>
      </c>
    </row>
    <row r="63" spans="1:42" x14ac:dyDescent="0.25">
      <c r="A63">
        <v>39533</v>
      </c>
      <c r="B63" s="37" t="s">
        <v>1887</v>
      </c>
      <c r="C63" s="38">
        <v>43231</v>
      </c>
      <c r="D63" s="39">
        <v>299.68220000000002</v>
      </c>
      <c r="E63" s="39">
        <v>1.35</v>
      </c>
      <c r="F63" s="39">
        <v>19.168099999999999</v>
      </c>
      <c r="G63" s="39">
        <v>0.43070000000000003</v>
      </c>
      <c r="H63" s="39">
        <v>0.57079999999999997</v>
      </c>
      <c r="I63" s="39">
        <v>-0.1583</v>
      </c>
      <c r="J63" s="39">
        <v>15.667</v>
      </c>
      <c r="K63" s="39">
        <v>22.556699999999999</v>
      </c>
      <c r="L63" s="39">
        <v>43.733600000000003</v>
      </c>
      <c r="M63" s="39">
        <v>20.3489</v>
      </c>
      <c r="N63" s="39"/>
      <c r="O63" s="39"/>
      <c r="P63" s="39"/>
      <c r="Q63" s="39">
        <v>13.8979</v>
      </c>
      <c r="R63" s="47">
        <v>27</v>
      </c>
      <c r="S63" s="47">
        <v>49</v>
      </c>
      <c r="T63" s="47">
        <v>54</v>
      </c>
      <c r="U63" s="47">
        <v>70</v>
      </c>
      <c r="V63" s="47">
        <v>83</v>
      </c>
      <c r="W63" s="47">
        <v>92</v>
      </c>
      <c r="X63" s="47">
        <v>71</v>
      </c>
      <c r="Y63" s="47">
        <v>42</v>
      </c>
      <c r="Z63" s="47">
        <v>1</v>
      </c>
      <c r="AA63" s="47">
        <v>26</v>
      </c>
      <c r="AB63" s="47"/>
      <c r="AC63" s="47"/>
      <c r="AD63" s="47"/>
      <c r="AE63" s="47">
        <v>32</v>
      </c>
      <c r="AF63" s="39">
        <v>6.4832999999999998</v>
      </c>
      <c r="AG63" s="39">
        <v>0.78269999999999995</v>
      </c>
      <c r="AH63" s="39">
        <v>40.472499999999997</v>
      </c>
      <c r="AI63" s="39">
        <v>0.91969999999999996</v>
      </c>
      <c r="AJ63" s="39">
        <v>-2146826273</v>
      </c>
      <c r="AK63" s="39"/>
      <c r="AL63" s="39"/>
      <c r="AM63" s="39"/>
      <c r="AN63" s="39">
        <v>100</v>
      </c>
      <c r="AO63" s="58" t="s">
        <v>1888</v>
      </c>
      <c r="AP63" s="58"/>
    </row>
    <row r="64" spans="1:42" x14ac:dyDescent="0.25">
      <c r="A64">
        <v>38576</v>
      </c>
      <c r="B64" s="37" t="s">
        <v>1889</v>
      </c>
      <c r="C64" s="38">
        <v>43199</v>
      </c>
      <c r="D64" s="39">
        <v>336.68040000000002</v>
      </c>
      <c r="E64" s="39">
        <v>1.32</v>
      </c>
      <c r="F64" s="39">
        <v>17.201499999999999</v>
      </c>
      <c r="G64" s="39">
        <v>0.44379999999999997</v>
      </c>
      <c r="H64" s="39">
        <v>0.67600000000000005</v>
      </c>
      <c r="I64" s="39">
        <v>-0.1978</v>
      </c>
      <c r="J64" s="39">
        <v>4.0050999999999997</v>
      </c>
      <c r="K64" s="39">
        <v>23.574999999999999</v>
      </c>
      <c r="L64" s="39">
        <v>42.593800000000002</v>
      </c>
      <c r="M64" s="39">
        <v>17.933700000000002</v>
      </c>
      <c r="N64" s="39">
        <v>11.4453</v>
      </c>
      <c r="O64" s="39"/>
      <c r="P64" s="39"/>
      <c r="Q64" s="39">
        <v>11.4453</v>
      </c>
      <c r="R64" s="47">
        <v>32</v>
      </c>
      <c r="S64" s="47">
        <v>53</v>
      </c>
      <c r="T64" s="47">
        <v>55</v>
      </c>
      <c r="U64" s="47">
        <v>66</v>
      </c>
      <c r="V64" s="47">
        <v>81</v>
      </c>
      <c r="W64" s="47">
        <v>93</v>
      </c>
      <c r="X64" s="47">
        <v>90</v>
      </c>
      <c r="Y64" s="47">
        <v>39</v>
      </c>
      <c r="Z64" s="47">
        <v>2</v>
      </c>
      <c r="AA64" s="47">
        <v>29</v>
      </c>
      <c r="AB64" s="47">
        <v>33</v>
      </c>
      <c r="AC64" s="47"/>
      <c r="AD64" s="47"/>
      <c r="AE64" s="47">
        <v>47</v>
      </c>
      <c r="AF64" s="39">
        <v>5.4716000000000005</v>
      </c>
      <c r="AG64" s="39">
        <v>0.71630000000000005</v>
      </c>
      <c r="AH64" s="39">
        <v>39.9788</v>
      </c>
      <c r="AI64" s="39">
        <v>0.88500000000000001</v>
      </c>
      <c r="AJ64" s="39">
        <v>-2146826273</v>
      </c>
      <c r="AK64" s="39"/>
      <c r="AL64" s="39"/>
      <c r="AM64" s="39"/>
      <c r="AN64" s="39">
        <v>100</v>
      </c>
      <c r="AO64" s="58" t="s">
        <v>1888</v>
      </c>
      <c r="AP64" s="58"/>
    </row>
    <row r="65" spans="1:42" x14ac:dyDescent="0.25">
      <c r="A65">
        <v>38438</v>
      </c>
      <c r="B65" s="37" t="s">
        <v>1890</v>
      </c>
      <c r="C65" s="38">
        <v>43168</v>
      </c>
      <c r="D65" s="39">
        <v>315.17720000000003</v>
      </c>
      <c r="E65" s="39">
        <v>1.38</v>
      </c>
      <c r="F65" s="39">
        <v>16.999500000000001</v>
      </c>
      <c r="G65" s="39">
        <v>0.3856</v>
      </c>
      <c r="H65" s="39">
        <v>0.4788</v>
      </c>
      <c r="I65" s="39">
        <v>-1.2609999999999999</v>
      </c>
      <c r="J65" s="39">
        <v>16.5123</v>
      </c>
      <c r="K65" s="39">
        <v>25.613299999999999</v>
      </c>
      <c r="L65" s="39">
        <v>30.959299999999999</v>
      </c>
      <c r="M65" s="39">
        <v>19.3475</v>
      </c>
      <c r="N65" s="39">
        <v>11.189</v>
      </c>
      <c r="O65" s="39"/>
      <c r="P65" s="39"/>
      <c r="Q65" s="39">
        <v>11.189</v>
      </c>
      <c r="R65" s="47">
        <v>39</v>
      </c>
      <c r="S65" s="47">
        <v>55</v>
      </c>
      <c r="T65" s="47">
        <v>57</v>
      </c>
      <c r="U65" s="47">
        <v>71</v>
      </c>
      <c r="V65" s="47">
        <v>84</v>
      </c>
      <c r="W65" s="47">
        <v>95</v>
      </c>
      <c r="X65" s="47">
        <v>68</v>
      </c>
      <c r="Y65" s="47">
        <v>33</v>
      </c>
      <c r="Z65" s="47">
        <v>8</v>
      </c>
      <c r="AA65" s="47">
        <v>27</v>
      </c>
      <c r="AB65" s="47">
        <v>34</v>
      </c>
      <c r="AC65" s="47"/>
      <c r="AD65" s="47"/>
      <c r="AE65" s="47">
        <v>49</v>
      </c>
      <c r="AF65" s="39">
        <v>1.2705</v>
      </c>
      <c r="AG65" s="39">
        <v>0.67849999999999999</v>
      </c>
      <c r="AH65" s="39">
        <v>41.726700000000001</v>
      </c>
      <c r="AI65" s="39">
        <v>0.93410000000000004</v>
      </c>
      <c r="AJ65" s="39">
        <v>-2146826273</v>
      </c>
      <c r="AK65" s="39"/>
      <c r="AL65" s="39"/>
      <c r="AM65" s="39"/>
      <c r="AN65" s="39">
        <v>100</v>
      </c>
      <c r="AO65" s="58" t="s">
        <v>1888</v>
      </c>
      <c r="AP65" s="58"/>
    </row>
    <row r="66" spans="1:42" x14ac:dyDescent="0.25">
      <c r="A66">
        <v>39765</v>
      </c>
      <c r="B66" s="37" t="s">
        <v>1891</v>
      </c>
      <c r="C66" s="38">
        <v>43262</v>
      </c>
      <c r="D66" s="39">
        <v>210.22659999999999</v>
      </c>
      <c r="E66" s="39">
        <v>1.35</v>
      </c>
      <c r="F66" s="39">
        <v>19.310300000000002</v>
      </c>
      <c r="G66" s="39">
        <v>0.1172</v>
      </c>
      <c r="H66" s="39">
        <v>0.64629999999999999</v>
      </c>
      <c r="I66" s="39">
        <v>-2.3014999999999999</v>
      </c>
      <c r="J66" s="39">
        <v>12.778</v>
      </c>
      <c r="K66" s="39">
        <v>14.2577</v>
      </c>
      <c r="L66" s="39">
        <v>37.632599999999996</v>
      </c>
      <c r="M66" s="39">
        <v>18.4817</v>
      </c>
      <c r="N66" s="39">
        <v>14.05</v>
      </c>
      <c r="O66" s="39"/>
      <c r="P66" s="39"/>
      <c r="Q66" s="39">
        <v>14.05</v>
      </c>
      <c r="R66" s="47">
        <v>94</v>
      </c>
      <c r="S66" s="47">
        <v>89</v>
      </c>
      <c r="T66" s="47">
        <v>79</v>
      </c>
      <c r="U66" s="47">
        <v>78</v>
      </c>
      <c r="V66" s="47">
        <v>82</v>
      </c>
      <c r="W66" s="47">
        <v>97</v>
      </c>
      <c r="X66" s="47">
        <v>75</v>
      </c>
      <c r="Y66" s="47">
        <v>67</v>
      </c>
      <c r="Z66" s="47">
        <v>3</v>
      </c>
      <c r="AA66" s="47">
        <v>28</v>
      </c>
      <c r="AB66" s="47">
        <v>29</v>
      </c>
      <c r="AC66" s="47"/>
      <c r="AD66" s="47"/>
      <c r="AE66" s="47">
        <v>31</v>
      </c>
      <c r="AF66" s="39">
        <v>6.0231000000000003</v>
      </c>
      <c r="AG66" s="39">
        <v>0.82689999999999997</v>
      </c>
      <c r="AH66" s="39">
        <v>38.050800000000002</v>
      </c>
      <c r="AI66" s="39">
        <v>0.88849999999999996</v>
      </c>
      <c r="AJ66" s="39">
        <v>-2146826273</v>
      </c>
      <c r="AK66" s="39"/>
      <c r="AL66" s="39"/>
      <c r="AM66" s="39"/>
      <c r="AN66" s="39">
        <v>100</v>
      </c>
      <c r="AO66" s="58" t="s">
        <v>1888</v>
      </c>
      <c r="AP66" s="58"/>
    </row>
    <row r="67" spans="1:42" x14ac:dyDescent="0.25">
      <c r="A67">
        <v>41236</v>
      </c>
      <c r="B67" s="37" t="s">
        <v>1892</v>
      </c>
      <c r="C67" s="38">
        <v>43371</v>
      </c>
      <c r="D67" s="39">
        <v>159.74690000000001</v>
      </c>
      <c r="E67" s="39">
        <v>1.38</v>
      </c>
      <c r="F67" s="39">
        <v>24.84</v>
      </c>
      <c r="G67" s="39">
        <v>0.49640000000000001</v>
      </c>
      <c r="H67" s="39">
        <v>1.3331999999999999</v>
      </c>
      <c r="I67" s="39">
        <v>13.9648</v>
      </c>
      <c r="J67" s="39">
        <v>10.8612</v>
      </c>
      <c r="K67" s="39">
        <v>13.5337</v>
      </c>
      <c r="L67" s="39">
        <v>32.263599999999997</v>
      </c>
      <c r="M67" s="39">
        <v>25.164000000000001</v>
      </c>
      <c r="N67" s="39">
        <v>19.9344</v>
      </c>
      <c r="O67" s="39"/>
      <c r="P67" s="39"/>
      <c r="Q67" s="39">
        <v>19.9344</v>
      </c>
      <c r="R67" s="47">
        <v>20</v>
      </c>
      <c r="S67" s="47">
        <v>42</v>
      </c>
      <c r="T67" s="47">
        <v>49</v>
      </c>
      <c r="U67" s="47">
        <v>63</v>
      </c>
      <c r="V67" s="47">
        <v>78</v>
      </c>
      <c r="W67" s="47">
        <v>62</v>
      </c>
      <c r="X67" s="47">
        <v>80</v>
      </c>
      <c r="Y67" s="47">
        <v>69</v>
      </c>
      <c r="Z67" s="47">
        <v>6</v>
      </c>
      <c r="AA67" s="47">
        <v>23</v>
      </c>
      <c r="AB67" s="47">
        <v>18</v>
      </c>
      <c r="AC67" s="47"/>
      <c r="AD67" s="47"/>
      <c r="AE67" s="47">
        <v>7</v>
      </c>
      <c r="AF67" s="39">
        <v>8.7675000000000001</v>
      </c>
      <c r="AG67" s="39">
        <v>1.1082000000000001</v>
      </c>
      <c r="AH67" s="39">
        <v>27.819099999999999</v>
      </c>
      <c r="AI67" s="39">
        <v>0.68130000000000002</v>
      </c>
      <c r="AJ67" s="39">
        <v>-2146826273</v>
      </c>
      <c r="AK67" s="39"/>
      <c r="AL67" s="39"/>
      <c r="AM67" s="39"/>
      <c r="AN67" s="39">
        <v>100</v>
      </c>
      <c r="AO67" s="58" t="s">
        <v>1888</v>
      </c>
      <c r="AP67" s="58"/>
    </row>
    <row r="68" spans="1:42" x14ac:dyDescent="0.25">
      <c r="A68">
        <v>41002</v>
      </c>
      <c r="B68" s="37" t="s">
        <v>1893</v>
      </c>
      <c r="C68" s="38">
        <v>43350</v>
      </c>
      <c r="D68" s="39">
        <v>45.467799999999997</v>
      </c>
      <c r="E68" s="39">
        <v>1.25</v>
      </c>
      <c r="F68" s="39">
        <v>24.450399999999998</v>
      </c>
      <c r="G68" s="39">
        <v>0.442</v>
      </c>
      <c r="H68" s="39">
        <v>1.5327</v>
      </c>
      <c r="I68" s="39">
        <v>8.0856999999999992</v>
      </c>
      <c r="J68" s="39">
        <v>7.1573000000000002</v>
      </c>
      <c r="K68" s="39">
        <v>13.170199999999999</v>
      </c>
      <c r="L68" s="39">
        <v>34.744100000000003</v>
      </c>
      <c r="M68" s="39">
        <v>25.985199999999999</v>
      </c>
      <c r="N68" s="39">
        <v>19.567900000000002</v>
      </c>
      <c r="O68" s="39"/>
      <c r="P68" s="39"/>
      <c r="Q68" s="39">
        <v>19.567900000000002</v>
      </c>
      <c r="R68" s="47">
        <v>38</v>
      </c>
      <c r="S68" s="47">
        <v>52</v>
      </c>
      <c r="T68" s="47">
        <v>56</v>
      </c>
      <c r="U68" s="47">
        <v>68</v>
      </c>
      <c r="V68" s="47">
        <v>76</v>
      </c>
      <c r="W68" s="47">
        <v>79</v>
      </c>
      <c r="X68" s="47">
        <v>83</v>
      </c>
      <c r="Y68" s="47">
        <v>70</v>
      </c>
      <c r="Z68" s="47">
        <v>5</v>
      </c>
      <c r="AA68" s="47">
        <v>22</v>
      </c>
      <c r="AB68" s="47">
        <v>19</v>
      </c>
      <c r="AC68" s="47"/>
      <c r="AD68" s="47"/>
      <c r="AE68" s="47">
        <v>10</v>
      </c>
      <c r="AF68" s="39">
        <v>6.9009</v>
      </c>
      <c r="AG68" s="39">
        <v>0.96740000000000004</v>
      </c>
      <c r="AH68" s="39">
        <v>35.397100000000002</v>
      </c>
      <c r="AI68" s="39">
        <v>0.85850000000000004</v>
      </c>
      <c r="AJ68" s="39">
        <v>-2146826273</v>
      </c>
      <c r="AK68" s="39"/>
      <c r="AL68" s="39"/>
      <c r="AM68" s="39"/>
      <c r="AN68" s="39">
        <v>100</v>
      </c>
      <c r="AO68" s="58" t="s">
        <v>1888</v>
      </c>
      <c r="AP68" s="58"/>
    </row>
    <row r="69" spans="1:42" x14ac:dyDescent="0.25">
      <c r="A69">
        <v>39567</v>
      </c>
      <c r="B69" s="37" t="s">
        <v>1894</v>
      </c>
      <c r="C69" s="38">
        <v>43326</v>
      </c>
      <c r="D69" s="39">
        <v>83.880700000000004</v>
      </c>
      <c r="E69" s="39">
        <v>1.34</v>
      </c>
      <c r="F69" s="39">
        <v>20.747399999999999</v>
      </c>
      <c r="G69" s="39">
        <v>0.45219999999999999</v>
      </c>
      <c r="H69" s="39">
        <v>1.37</v>
      </c>
      <c r="I69" s="39">
        <v>5.6045999999999996</v>
      </c>
      <c r="J69" s="39">
        <v>6.8830999999999998</v>
      </c>
      <c r="K69" s="39">
        <v>11.8652</v>
      </c>
      <c r="L69" s="39">
        <v>35.0289</v>
      </c>
      <c r="M69" s="39">
        <v>24.846599999999999</v>
      </c>
      <c r="N69" s="39">
        <v>15.7066</v>
      </c>
      <c r="O69" s="39"/>
      <c r="P69" s="39"/>
      <c r="Q69" s="39">
        <v>15.7066</v>
      </c>
      <c r="R69" s="47">
        <v>24</v>
      </c>
      <c r="S69" s="47">
        <v>44</v>
      </c>
      <c r="T69" s="47">
        <v>51</v>
      </c>
      <c r="U69" s="47">
        <v>65</v>
      </c>
      <c r="V69" s="47">
        <v>77</v>
      </c>
      <c r="W69" s="47">
        <v>81</v>
      </c>
      <c r="X69" s="47">
        <v>84</v>
      </c>
      <c r="Y69" s="47">
        <v>76</v>
      </c>
      <c r="Z69" s="47">
        <v>4</v>
      </c>
      <c r="AA69" s="47">
        <v>24</v>
      </c>
      <c r="AB69" s="47">
        <v>26</v>
      </c>
      <c r="AC69" s="47"/>
      <c r="AD69" s="47"/>
      <c r="AE69" s="47">
        <v>20</v>
      </c>
      <c r="AF69" s="39">
        <v>6.5320999999999998</v>
      </c>
      <c r="AG69" s="39">
        <v>0.93469999999999998</v>
      </c>
      <c r="AH69" s="39">
        <v>36.534799999999997</v>
      </c>
      <c r="AI69" s="39">
        <v>0.877</v>
      </c>
      <c r="AJ69" s="39">
        <v>-2146826273</v>
      </c>
      <c r="AK69" s="39"/>
      <c r="AL69" s="39"/>
      <c r="AM69" s="39"/>
      <c r="AN69" s="39">
        <v>100</v>
      </c>
      <c r="AO69" s="58" t="s">
        <v>1888</v>
      </c>
      <c r="AP69" s="58"/>
    </row>
    <row r="70" spans="1:42" x14ac:dyDescent="0.25">
      <c r="A70">
        <v>36026</v>
      </c>
      <c r="B70" s="37" t="s">
        <v>1895</v>
      </c>
      <c r="C70" s="38">
        <v>42692</v>
      </c>
      <c r="D70" s="39">
        <v>82.110900000000001</v>
      </c>
      <c r="E70" s="39">
        <v>1.42</v>
      </c>
      <c r="F70" s="39">
        <v>30.286999999999999</v>
      </c>
      <c r="G70" s="39">
        <v>3.4794999999999998</v>
      </c>
      <c r="H70" s="39">
        <v>3.0053999999999998</v>
      </c>
      <c r="I70" s="39">
        <v>11.6271</v>
      </c>
      <c r="J70" s="39">
        <v>41.639899999999997</v>
      </c>
      <c r="K70" s="39">
        <v>31.511299999999999</v>
      </c>
      <c r="L70" s="39">
        <v>29.322099999999999</v>
      </c>
      <c r="M70" s="39">
        <v>46.206000000000003</v>
      </c>
      <c r="N70" s="39">
        <v>24.348500000000001</v>
      </c>
      <c r="O70" s="39">
        <v>14.239100000000001</v>
      </c>
      <c r="P70" s="39"/>
      <c r="Q70" s="39">
        <v>15.900600000000001</v>
      </c>
      <c r="R70" s="47">
        <v>87</v>
      </c>
      <c r="S70" s="47">
        <v>8</v>
      </c>
      <c r="T70" s="47">
        <v>10</v>
      </c>
      <c r="U70" s="47">
        <v>27</v>
      </c>
      <c r="V70" s="47">
        <v>68</v>
      </c>
      <c r="W70" s="47">
        <v>67</v>
      </c>
      <c r="X70" s="47">
        <v>43</v>
      </c>
      <c r="Y70" s="47">
        <v>17</v>
      </c>
      <c r="Z70" s="47">
        <v>15</v>
      </c>
      <c r="AA70" s="47">
        <v>5</v>
      </c>
      <c r="AB70" s="47">
        <v>11</v>
      </c>
      <c r="AC70" s="47">
        <v>8</v>
      </c>
      <c r="AD70" s="47"/>
      <c r="AE70" s="47">
        <v>18</v>
      </c>
      <c r="AF70" s="39">
        <v>15.555300000000001</v>
      </c>
      <c r="AG70" s="39">
        <v>1.1536</v>
      </c>
      <c r="AH70" s="39">
        <v>34.1113</v>
      </c>
      <c r="AI70" s="39">
        <v>0.77259999999999995</v>
      </c>
      <c r="AJ70" s="39">
        <v>1621.6970999999999</v>
      </c>
      <c r="AK70" s="39">
        <v>1.1374</v>
      </c>
      <c r="AL70" s="39">
        <v>9.2973999999999997</v>
      </c>
      <c r="AM70" s="39">
        <v>81.763199999999998</v>
      </c>
      <c r="AN70" s="39">
        <v>7.8018999999999998</v>
      </c>
      <c r="AO70" s="58" t="s">
        <v>1888</v>
      </c>
      <c r="AP70" s="58"/>
    </row>
    <row r="71" spans="1:42" x14ac:dyDescent="0.25">
      <c r="A71">
        <v>36380</v>
      </c>
      <c r="B71" s="37" t="s">
        <v>1896</v>
      </c>
      <c r="C71" s="38">
        <v>42818</v>
      </c>
      <c r="D71" s="39">
        <v>38.632399999999997</v>
      </c>
      <c r="E71" s="39">
        <v>1.42</v>
      </c>
      <c r="F71" s="39">
        <v>26.261399999999998</v>
      </c>
      <c r="G71" s="39">
        <v>3.2778999999999998</v>
      </c>
      <c r="H71" s="39">
        <v>2.9411</v>
      </c>
      <c r="I71" s="39">
        <v>11.5764</v>
      </c>
      <c r="J71" s="39">
        <v>41.845399999999998</v>
      </c>
      <c r="K71" s="39">
        <v>31.7712</v>
      </c>
      <c r="L71" s="39">
        <v>29.547599999999999</v>
      </c>
      <c r="M71" s="39">
        <v>47.149500000000003</v>
      </c>
      <c r="N71" s="39">
        <v>24.965499999999999</v>
      </c>
      <c r="O71" s="39">
        <v>14.5024</v>
      </c>
      <c r="P71" s="39"/>
      <c r="Q71" s="39">
        <v>14.4269</v>
      </c>
      <c r="R71" s="47">
        <v>83</v>
      </c>
      <c r="S71" s="47">
        <v>10</v>
      </c>
      <c r="T71" s="47">
        <v>15</v>
      </c>
      <c r="U71" s="47">
        <v>29</v>
      </c>
      <c r="V71" s="47">
        <v>69</v>
      </c>
      <c r="W71" s="47">
        <v>68</v>
      </c>
      <c r="X71" s="47">
        <v>42</v>
      </c>
      <c r="Y71" s="47">
        <v>14</v>
      </c>
      <c r="Z71" s="47">
        <v>13</v>
      </c>
      <c r="AA71" s="47">
        <v>3</v>
      </c>
      <c r="AB71" s="47">
        <v>9</v>
      </c>
      <c r="AC71" s="47">
        <v>7</v>
      </c>
      <c r="AD71" s="47"/>
      <c r="AE71" s="47">
        <v>28</v>
      </c>
      <c r="AF71" s="39">
        <v>15.8653</v>
      </c>
      <c r="AG71" s="39">
        <v>1.1511</v>
      </c>
      <c r="AH71" s="39">
        <v>34.927599999999998</v>
      </c>
      <c r="AI71" s="39">
        <v>0.79020000000000001</v>
      </c>
      <c r="AJ71" s="39">
        <v>1607.68029</v>
      </c>
      <c r="AK71" s="39">
        <v>1.0959000000000001</v>
      </c>
      <c r="AL71" s="39">
        <v>9.0083000000000002</v>
      </c>
      <c r="AM71" s="39">
        <v>82.412099999999995</v>
      </c>
      <c r="AN71" s="39">
        <v>7.4836999999999998</v>
      </c>
      <c r="AO71" s="58" t="s">
        <v>1888</v>
      </c>
      <c r="AP71" s="58"/>
    </row>
    <row r="72" spans="1:42" x14ac:dyDescent="0.25">
      <c r="A72">
        <v>37867</v>
      </c>
      <c r="B72" s="37" t="s">
        <v>1897</v>
      </c>
      <c r="C72" s="38">
        <v>43006</v>
      </c>
      <c r="D72" s="39">
        <v>40.748600000000003</v>
      </c>
      <c r="E72" s="39">
        <v>1.42</v>
      </c>
      <c r="F72" s="39">
        <v>24.2684</v>
      </c>
      <c r="G72" s="39">
        <v>2.9098000000000002</v>
      </c>
      <c r="H72" s="39">
        <v>3.2984</v>
      </c>
      <c r="I72" s="39">
        <v>11.458399999999999</v>
      </c>
      <c r="J72" s="39">
        <v>42.415999999999997</v>
      </c>
      <c r="K72" s="39">
        <v>31.6675</v>
      </c>
      <c r="L72" s="39">
        <v>30.370899999999999</v>
      </c>
      <c r="M72" s="39">
        <v>48.633499999999998</v>
      </c>
      <c r="N72" s="39">
        <v>25.179200000000002</v>
      </c>
      <c r="O72" s="39"/>
      <c r="P72" s="39"/>
      <c r="Q72" s="39">
        <v>14.263299999999999</v>
      </c>
      <c r="R72" s="47">
        <v>79</v>
      </c>
      <c r="S72" s="47">
        <v>7</v>
      </c>
      <c r="T72" s="47">
        <v>12</v>
      </c>
      <c r="U72" s="47">
        <v>37</v>
      </c>
      <c r="V72" s="47">
        <v>65</v>
      </c>
      <c r="W72" s="47">
        <v>71</v>
      </c>
      <c r="X72" s="47">
        <v>38</v>
      </c>
      <c r="Y72" s="47">
        <v>15</v>
      </c>
      <c r="Z72" s="47">
        <v>11</v>
      </c>
      <c r="AA72" s="47">
        <v>1</v>
      </c>
      <c r="AB72" s="47">
        <v>5</v>
      </c>
      <c r="AC72" s="47"/>
      <c r="AD72" s="47"/>
      <c r="AE72" s="47">
        <v>30</v>
      </c>
      <c r="AF72" s="39">
        <v>15.842700000000001</v>
      </c>
      <c r="AG72" s="39">
        <v>1.1073</v>
      </c>
      <c r="AH72" s="39">
        <v>37.939</v>
      </c>
      <c r="AI72" s="39">
        <v>0.84960000000000002</v>
      </c>
      <c r="AJ72" s="39">
        <v>1396.50191</v>
      </c>
      <c r="AK72" s="39"/>
      <c r="AL72" s="39">
        <v>7.0209000000000001</v>
      </c>
      <c r="AM72" s="39">
        <v>86.190600000000003</v>
      </c>
      <c r="AN72" s="39">
        <v>6.7884000000000002</v>
      </c>
      <c r="AO72" s="58" t="s">
        <v>1888</v>
      </c>
      <c r="AP72" s="58"/>
    </row>
    <row r="73" spans="1:42" x14ac:dyDescent="0.25">
      <c r="A73">
        <v>36903</v>
      </c>
      <c r="B73" s="37" t="s">
        <v>1898</v>
      </c>
      <c r="C73" s="38">
        <v>42921</v>
      </c>
      <c r="D73" s="39">
        <v>32.692799999999998</v>
      </c>
      <c r="E73" s="39">
        <v>1.42</v>
      </c>
      <c r="F73" s="39">
        <v>25.2501</v>
      </c>
      <c r="G73" s="39">
        <v>3.6215999999999999</v>
      </c>
      <c r="H73" s="39">
        <v>3.6202999999999999</v>
      </c>
      <c r="I73" s="39">
        <v>12.4701</v>
      </c>
      <c r="J73" s="39">
        <v>42.349499999999999</v>
      </c>
      <c r="K73" s="39">
        <v>30.0397</v>
      </c>
      <c r="L73" s="39">
        <v>28.153600000000001</v>
      </c>
      <c r="M73" s="39">
        <v>46.712200000000003</v>
      </c>
      <c r="N73" s="39">
        <v>24.522500000000001</v>
      </c>
      <c r="O73" s="39"/>
      <c r="P73" s="39"/>
      <c r="Q73" s="39">
        <v>14.4063</v>
      </c>
      <c r="R73" s="47">
        <v>44</v>
      </c>
      <c r="S73" s="47">
        <v>4</v>
      </c>
      <c r="T73" s="47">
        <v>9</v>
      </c>
      <c r="U73" s="47">
        <v>25</v>
      </c>
      <c r="V73" s="47">
        <v>61</v>
      </c>
      <c r="W73" s="47">
        <v>64</v>
      </c>
      <c r="X73" s="47">
        <v>39</v>
      </c>
      <c r="Y73" s="47">
        <v>19</v>
      </c>
      <c r="Z73" s="47">
        <v>16</v>
      </c>
      <c r="AA73" s="47">
        <v>4</v>
      </c>
      <c r="AB73" s="47">
        <v>10</v>
      </c>
      <c r="AC73" s="47"/>
      <c r="AD73" s="47"/>
      <c r="AE73" s="47">
        <v>29</v>
      </c>
      <c r="AF73" s="39">
        <v>13.9175</v>
      </c>
      <c r="AG73" s="39">
        <v>1.0634999999999999</v>
      </c>
      <c r="AH73" s="39">
        <v>37.500900000000001</v>
      </c>
      <c r="AI73" s="39">
        <v>0.84299999999999997</v>
      </c>
      <c r="AJ73" s="39">
        <v>1594.9544000000001</v>
      </c>
      <c r="AK73" s="39">
        <v>0.98480000000000001</v>
      </c>
      <c r="AL73" s="39">
        <v>8.3068000000000008</v>
      </c>
      <c r="AM73" s="39">
        <v>83.7667</v>
      </c>
      <c r="AN73" s="39">
        <v>6.9416000000000002</v>
      </c>
      <c r="AO73" s="58" t="s">
        <v>1888</v>
      </c>
      <c r="AP73" s="58"/>
    </row>
    <row r="74" spans="1:42" x14ac:dyDescent="0.25">
      <c r="A74">
        <v>38374</v>
      </c>
      <c r="B74" s="37" t="s">
        <v>1899</v>
      </c>
      <c r="C74" s="38">
        <v>43187</v>
      </c>
      <c r="D74" s="39">
        <v>36.027799999999999</v>
      </c>
      <c r="E74" s="39">
        <v>1.42</v>
      </c>
      <c r="F74" s="39">
        <v>25.781300000000002</v>
      </c>
      <c r="G74" s="39">
        <v>3.7919999999999998</v>
      </c>
      <c r="H74" s="39">
        <v>3.7469000000000001</v>
      </c>
      <c r="I74" s="39">
        <v>11.4795</v>
      </c>
      <c r="J74" s="39">
        <v>42.323300000000003</v>
      </c>
      <c r="K74" s="39">
        <v>32.607999999999997</v>
      </c>
      <c r="L74" s="39">
        <v>30.718800000000002</v>
      </c>
      <c r="M74" s="39">
        <v>47.56</v>
      </c>
      <c r="N74" s="39">
        <v>25.1798</v>
      </c>
      <c r="O74" s="39"/>
      <c r="P74" s="39"/>
      <c r="Q74" s="39">
        <v>16.638400000000001</v>
      </c>
      <c r="R74" s="47">
        <v>86</v>
      </c>
      <c r="S74" s="47">
        <v>13</v>
      </c>
      <c r="T74" s="47">
        <v>8</v>
      </c>
      <c r="U74" s="47">
        <v>23</v>
      </c>
      <c r="V74" s="47">
        <v>59</v>
      </c>
      <c r="W74" s="47">
        <v>70</v>
      </c>
      <c r="X74" s="47">
        <v>40</v>
      </c>
      <c r="Y74" s="47">
        <v>11</v>
      </c>
      <c r="Z74" s="47">
        <v>9</v>
      </c>
      <c r="AA74" s="47">
        <v>2</v>
      </c>
      <c r="AB74" s="47">
        <v>4</v>
      </c>
      <c r="AC74" s="47"/>
      <c r="AD74" s="47"/>
      <c r="AE74" s="47">
        <v>14</v>
      </c>
      <c r="AF74" s="39">
        <v>12.1845</v>
      </c>
      <c r="AG74" s="39">
        <v>1.2254</v>
      </c>
      <c r="AH74" s="39">
        <v>32.545400000000001</v>
      </c>
      <c r="AI74" s="39">
        <v>1.5472999999999999</v>
      </c>
      <c r="AJ74" s="39">
        <v>1792.2556100000002</v>
      </c>
      <c r="AK74" s="39">
        <v>1.2736000000000001</v>
      </c>
      <c r="AL74" s="39">
        <v>11.4039</v>
      </c>
      <c r="AM74" s="39">
        <v>79.4101</v>
      </c>
      <c r="AN74" s="39">
        <v>7.9124999999999996</v>
      </c>
      <c r="AO74" s="58" t="s">
        <v>1888</v>
      </c>
      <c r="AP74" s="58"/>
    </row>
    <row r="75" spans="1:42" x14ac:dyDescent="0.25">
      <c r="A75">
        <v>30326</v>
      </c>
      <c r="B75" s="37" t="s">
        <v>1900</v>
      </c>
      <c r="C75" s="38">
        <v>42450</v>
      </c>
      <c r="D75" s="39">
        <v>12.813499999999999</v>
      </c>
      <c r="E75" s="39">
        <v>1.42</v>
      </c>
      <c r="F75" s="39">
        <v>32.483499999999999</v>
      </c>
      <c r="G75" s="39">
        <v>3.0257000000000001</v>
      </c>
      <c r="H75" s="39">
        <v>2.4102000000000001</v>
      </c>
      <c r="I75" s="39">
        <v>17.286300000000001</v>
      </c>
      <c r="J75" s="39">
        <v>28.398399999999999</v>
      </c>
      <c r="K75" s="39">
        <v>21.3887</v>
      </c>
      <c r="L75" s="39">
        <v>17.523800000000001</v>
      </c>
      <c r="M75" s="39">
        <v>28.981300000000001</v>
      </c>
      <c r="N75" s="39">
        <v>17.257100000000001</v>
      </c>
      <c r="O75" s="39">
        <v>13.4976</v>
      </c>
      <c r="P75" s="39"/>
      <c r="Q75" s="39">
        <v>15.5067</v>
      </c>
      <c r="R75" s="47">
        <v>14</v>
      </c>
      <c r="S75" s="47">
        <v>18</v>
      </c>
      <c r="T75" s="47">
        <v>34</v>
      </c>
      <c r="U75" s="47">
        <v>33</v>
      </c>
      <c r="V75" s="47">
        <v>74</v>
      </c>
      <c r="W75" s="47">
        <v>49</v>
      </c>
      <c r="X75" s="47">
        <v>55</v>
      </c>
      <c r="Y75" s="47">
        <v>46</v>
      </c>
      <c r="Z75" s="47">
        <v>44</v>
      </c>
      <c r="AA75" s="47">
        <v>19</v>
      </c>
      <c r="AB75" s="47">
        <v>23</v>
      </c>
      <c r="AC75" s="47">
        <v>9</v>
      </c>
      <c r="AD75" s="47"/>
      <c r="AE75" s="47">
        <v>23</v>
      </c>
      <c r="AF75" s="39">
        <v>2.6395999999999997</v>
      </c>
      <c r="AG75" s="39">
        <v>1.0306999999999999</v>
      </c>
      <c r="AH75" s="39">
        <v>17.774899999999999</v>
      </c>
      <c r="AI75" s="39">
        <v>0.87609999999999999</v>
      </c>
      <c r="AJ75" s="39">
        <v>64345.137840000003</v>
      </c>
      <c r="AK75" s="39">
        <v>79.904799999999994</v>
      </c>
      <c r="AL75" s="39">
        <v>7.1840999999999999</v>
      </c>
      <c r="AM75" s="39">
        <v>4.125</v>
      </c>
      <c r="AN75" s="39">
        <v>8.7860999999999994</v>
      </c>
      <c r="AO75" s="58" t="s">
        <v>1888</v>
      </c>
      <c r="AP75" s="58"/>
    </row>
    <row r="76" spans="1:42" x14ac:dyDescent="0.25">
      <c r="A76">
        <v>30325</v>
      </c>
      <c r="B76" s="37" t="s">
        <v>1901</v>
      </c>
      <c r="C76" s="38">
        <v>42089</v>
      </c>
      <c r="D76" s="39">
        <v>19.808700000000002</v>
      </c>
      <c r="E76" s="39">
        <v>1.42</v>
      </c>
      <c r="F76" s="39">
        <v>29.762</v>
      </c>
      <c r="G76" s="39">
        <v>3.1261000000000001</v>
      </c>
      <c r="H76" s="39">
        <v>2.4988999999999999</v>
      </c>
      <c r="I76" s="39">
        <v>16.5885</v>
      </c>
      <c r="J76" s="39">
        <v>27.405799999999999</v>
      </c>
      <c r="K76" s="39">
        <v>21.180800000000001</v>
      </c>
      <c r="L76" s="39">
        <v>17.442900000000002</v>
      </c>
      <c r="M76" s="39">
        <v>29.223600000000001</v>
      </c>
      <c r="N76" s="39">
        <v>16.942</v>
      </c>
      <c r="O76" s="39">
        <v>13.1683</v>
      </c>
      <c r="P76" s="39"/>
      <c r="Q76" s="39">
        <v>12.642099999999999</v>
      </c>
      <c r="R76" s="47">
        <v>17</v>
      </c>
      <c r="S76" s="47">
        <v>19</v>
      </c>
      <c r="T76" s="47">
        <v>33</v>
      </c>
      <c r="U76" s="47">
        <v>31</v>
      </c>
      <c r="V76" s="47">
        <v>73</v>
      </c>
      <c r="W76" s="47">
        <v>55</v>
      </c>
      <c r="X76" s="47">
        <v>57</v>
      </c>
      <c r="Y76" s="47">
        <v>47</v>
      </c>
      <c r="Z76" s="47">
        <v>45</v>
      </c>
      <c r="AA76" s="47">
        <v>18</v>
      </c>
      <c r="AB76" s="47">
        <v>24</v>
      </c>
      <c r="AC76" s="47">
        <v>10</v>
      </c>
      <c r="AD76" s="47"/>
      <c r="AE76" s="47">
        <v>41</v>
      </c>
      <c r="AF76" s="39">
        <v>2.8414999999999999</v>
      </c>
      <c r="AG76" s="39">
        <v>1.0359</v>
      </c>
      <c r="AH76" s="39">
        <v>18.054200000000002</v>
      </c>
      <c r="AI76" s="39">
        <v>0.8861</v>
      </c>
      <c r="AJ76" s="39">
        <v>62602.518469999995</v>
      </c>
      <c r="AK76" s="39">
        <v>78.391300000000001</v>
      </c>
      <c r="AL76" s="39">
        <v>7.9035000000000002</v>
      </c>
      <c r="AM76" s="39">
        <v>5.9090999999999996</v>
      </c>
      <c r="AN76" s="39">
        <v>7.7961999999999998</v>
      </c>
      <c r="AO76" s="58" t="s">
        <v>1888</v>
      </c>
      <c r="AP76" s="58"/>
    </row>
    <row r="77" spans="1:42" x14ac:dyDescent="0.25">
      <c r="A77">
        <v>39388</v>
      </c>
      <c r="B77" s="37" t="s">
        <v>1902</v>
      </c>
      <c r="C77" s="38">
        <v>43280</v>
      </c>
      <c r="D77" s="39">
        <v>24.384699999999999</v>
      </c>
      <c r="E77" s="39">
        <v>1.42</v>
      </c>
      <c r="F77" s="39">
        <v>29.872599999999998</v>
      </c>
      <c r="G77" s="39">
        <v>3.8592</v>
      </c>
      <c r="H77" s="39">
        <v>3.9506000000000001</v>
      </c>
      <c r="I77" s="39">
        <v>11.505699999999999</v>
      </c>
      <c r="J77" s="39">
        <v>42.4893</v>
      </c>
      <c r="K77" s="39">
        <v>32.778700000000001</v>
      </c>
      <c r="L77" s="39">
        <v>30.433399999999999</v>
      </c>
      <c r="M77" s="39">
        <v>45.447499999999998</v>
      </c>
      <c r="N77" s="39">
        <v>25.082599999999999</v>
      </c>
      <c r="O77" s="39"/>
      <c r="P77" s="39"/>
      <c r="Q77" s="39">
        <v>20.385300000000001</v>
      </c>
      <c r="R77" s="47">
        <v>88</v>
      </c>
      <c r="S77" s="47">
        <v>12</v>
      </c>
      <c r="T77" s="47">
        <v>6</v>
      </c>
      <c r="U77" s="47">
        <v>21</v>
      </c>
      <c r="V77" s="47">
        <v>57</v>
      </c>
      <c r="W77" s="47">
        <v>69</v>
      </c>
      <c r="X77" s="47">
        <v>37</v>
      </c>
      <c r="Y77" s="47">
        <v>10</v>
      </c>
      <c r="Z77" s="47">
        <v>10</v>
      </c>
      <c r="AA77" s="47">
        <v>6</v>
      </c>
      <c r="AB77" s="47">
        <v>8</v>
      </c>
      <c r="AC77" s="47"/>
      <c r="AD77" s="47"/>
      <c r="AE77" s="47">
        <v>6</v>
      </c>
      <c r="AF77" s="39">
        <v>12.325799999999999</v>
      </c>
      <c r="AG77" s="39">
        <v>1.242</v>
      </c>
      <c r="AH77" s="39">
        <v>31.385200000000001</v>
      </c>
      <c r="AI77" s="39">
        <v>1.4892000000000001</v>
      </c>
      <c r="AJ77" s="39">
        <v>1817.4253400000002</v>
      </c>
      <c r="AK77" s="39">
        <v>1.2486999999999999</v>
      </c>
      <c r="AL77" s="39">
        <v>12.603400000000001</v>
      </c>
      <c r="AM77" s="39">
        <v>78.224800000000002</v>
      </c>
      <c r="AN77" s="39">
        <v>7.9230999999999998</v>
      </c>
      <c r="AO77" s="58" t="s">
        <v>1888</v>
      </c>
      <c r="AP77" s="58"/>
    </row>
    <row r="78" spans="1:42" x14ac:dyDescent="0.25">
      <c r="A78">
        <v>40457</v>
      </c>
      <c r="B78" s="37" t="s">
        <v>1903</v>
      </c>
      <c r="C78" s="38">
        <v>43306</v>
      </c>
      <c r="D78" s="39">
        <v>88.4405</v>
      </c>
      <c r="E78" s="39">
        <v>1.35</v>
      </c>
      <c r="F78" s="39">
        <v>17.771699999999999</v>
      </c>
      <c r="G78" s="39">
        <v>0.44080000000000003</v>
      </c>
      <c r="H78" s="39">
        <v>3.1362000000000001</v>
      </c>
      <c r="I78" s="39">
        <v>1.2350000000000001</v>
      </c>
      <c r="J78" s="39">
        <v>7.4097999999999997</v>
      </c>
      <c r="K78" s="39">
        <v>6.3479999999999999</v>
      </c>
      <c r="L78" s="39">
        <v>19.018699999999999</v>
      </c>
      <c r="M78" s="39">
        <v>16.712800000000001</v>
      </c>
      <c r="N78" s="39">
        <v>12.1808</v>
      </c>
      <c r="O78" s="39"/>
      <c r="P78" s="39"/>
      <c r="Q78" s="39">
        <v>12.1808</v>
      </c>
      <c r="R78" s="47">
        <v>31</v>
      </c>
      <c r="S78" s="47">
        <v>54</v>
      </c>
      <c r="T78" s="47">
        <v>58</v>
      </c>
      <c r="U78" s="47">
        <v>69</v>
      </c>
      <c r="V78" s="47">
        <v>67</v>
      </c>
      <c r="W78" s="47">
        <v>90</v>
      </c>
      <c r="X78" s="47">
        <v>82</v>
      </c>
      <c r="Y78" s="47">
        <v>88</v>
      </c>
      <c r="Z78" s="47">
        <v>39</v>
      </c>
      <c r="AA78" s="47">
        <v>31</v>
      </c>
      <c r="AB78" s="47">
        <v>30</v>
      </c>
      <c r="AC78" s="47"/>
      <c r="AD78" s="47"/>
      <c r="AE78" s="47">
        <v>42</v>
      </c>
      <c r="AF78" s="39">
        <v>1.7930000000000001</v>
      </c>
      <c r="AG78" s="39">
        <v>0.8518</v>
      </c>
      <c r="AH78" s="39">
        <v>20.537600000000001</v>
      </c>
      <c r="AI78" s="39">
        <v>0.85760000000000003</v>
      </c>
      <c r="AJ78" s="39">
        <v>-2146826273</v>
      </c>
      <c r="AK78" s="39"/>
      <c r="AL78" s="39"/>
      <c r="AM78" s="39"/>
      <c r="AN78" s="39">
        <v>100</v>
      </c>
      <c r="AO78" s="58" t="s">
        <v>1888</v>
      </c>
      <c r="AP78" s="58"/>
    </row>
    <row r="79" spans="1:42" x14ac:dyDescent="0.25">
      <c r="A79">
        <v>39977</v>
      </c>
      <c r="B79" s="37" t="s">
        <v>1904</v>
      </c>
      <c r="C79" s="38">
        <v>43279</v>
      </c>
      <c r="D79" s="39">
        <v>146.73410000000001</v>
      </c>
      <c r="E79" s="39">
        <v>1.35</v>
      </c>
      <c r="F79" s="39">
        <v>17.365500000000001</v>
      </c>
      <c r="G79" s="39">
        <v>0.46860000000000002</v>
      </c>
      <c r="H79" s="39">
        <v>4.5717999999999996</v>
      </c>
      <c r="I79" s="39">
        <v>-2.5045000000000002</v>
      </c>
      <c r="J79" s="39">
        <v>11.6867</v>
      </c>
      <c r="K79" s="39">
        <v>6.4337999999999997</v>
      </c>
      <c r="L79" s="39">
        <v>19.437999999999999</v>
      </c>
      <c r="M79" s="39">
        <v>14.5068</v>
      </c>
      <c r="N79" s="39">
        <v>11.663500000000001</v>
      </c>
      <c r="O79" s="39"/>
      <c r="P79" s="39"/>
      <c r="Q79" s="39">
        <v>11.663500000000001</v>
      </c>
      <c r="R79" s="47">
        <v>23</v>
      </c>
      <c r="S79" s="47">
        <v>46</v>
      </c>
      <c r="T79" s="47">
        <v>53</v>
      </c>
      <c r="U79" s="47">
        <v>64</v>
      </c>
      <c r="V79" s="47">
        <v>55</v>
      </c>
      <c r="W79" s="47">
        <v>98</v>
      </c>
      <c r="X79" s="47">
        <v>77</v>
      </c>
      <c r="Y79" s="47">
        <v>87</v>
      </c>
      <c r="Z79" s="47">
        <v>38</v>
      </c>
      <c r="AA79" s="47">
        <v>32</v>
      </c>
      <c r="AB79" s="47">
        <v>32</v>
      </c>
      <c r="AC79" s="47"/>
      <c r="AD79" s="47"/>
      <c r="AE79" s="47">
        <v>44</v>
      </c>
      <c r="AF79" s="39">
        <v>2.1802999999999999</v>
      </c>
      <c r="AG79" s="39">
        <v>0.83460000000000001</v>
      </c>
      <c r="AH79" s="39">
        <v>20.657499999999999</v>
      </c>
      <c r="AI79" s="39">
        <v>0.8488</v>
      </c>
      <c r="AJ79" s="39">
        <v>-2146826273</v>
      </c>
      <c r="AK79" s="39"/>
      <c r="AL79" s="39"/>
      <c r="AM79" s="39"/>
      <c r="AN79" s="39">
        <v>100</v>
      </c>
      <c r="AO79" s="58" t="s">
        <v>1888</v>
      </c>
      <c r="AP79" s="58"/>
    </row>
    <row r="80" spans="1:42" x14ac:dyDescent="0.25">
      <c r="A80">
        <v>33862</v>
      </c>
      <c r="B80" s="37" t="s">
        <v>1905</v>
      </c>
      <c r="C80" s="38">
        <v>42313</v>
      </c>
      <c r="D80" s="39">
        <v>52.727499999999999</v>
      </c>
      <c r="E80" s="39">
        <v>1.41</v>
      </c>
      <c r="F80" s="39">
        <v>10.8889</v>
      </c>
      <c r="G80" s="39">
        <v>-0.1421</v>
      </c>
      <c r="H80" s="39">
        <v>4.3958000000000004</v>
      </c>
      <c r="I80" s="39">
        <v>21.791599999999999</v>
      </c>
      <c r="J80" s="39">
        <v>-13.3187</v>
      </c>
      <c r="K80" s="39">
        <v>-7.6398000000000001</v>
      </c>
      <c r="L80" s="39">
        <v>-12.4817</v>
      </c>
      <c r="M80" s="39">
        <v>-2.1855000000000002</v>
      </c>
      <c r="N80" s="39">
        <v>1.7159</v>
      </c>
      <c r="O80" s="39"/>
      <c r="P80" s="39"/>
      <c r="Q80" s="39">
        <v>1.7159</v>
      </c>
      <c r="R80" s="47">
        <v>64</v>
      </c>
      <c r="S80" s="47">
        <v>71</v>
      </c>
      <c r="T80" s="47">
        <v>72</v>
      </c>
      <c r="U80" s="47">
        <v>84</v>
      </c>
      <c r="V80" s="47">
        <v>56</v>
      </c>
      <c r="W80" s="47">
        <v>38</v>
      </c>
      <c r="X80" s="47">
        <v>101</v>
      </c>
      <c r="Y80" s="47">
        <v>100</v>
      </c>
      <c r="Z80" s="47">
        <v>100</v>
      </c>
      <c r="AA80" s="47">
        <v>61</v>
      </c>
      <c r="AB80" s="47">
        <v>43</v>
      </c>
      <c r="AC80" s="47"/>
      <c r="AD80" s="47"/>
      <c r="AE80" s="47">
        <v>93</v>
      </c>
      <c r="AF80" s="39">
        <v>-3.6896</v>
      </c>
      <c r="AG80" s="39">
        <v>-0.38090000000000002</v>
      </c>
      <c r="AH80" s="39">
        <v>22.3432</v>
      </c>
      <c r="AI80" s="39">
        <v>0.92769999999999997</v>
      </c>
      <c r="AJ80" s="39">
        <v>255.46174000000002</v>
      </c>
      <c r="AK80" s="39"/>
      <c r="AL80" s="39"/>
      <c r="AM80" s="39"/>
      <c r="AN80" s="39">
        <v>100</v>
      </c>
      <c r="AO80" s="58" t="s">
        <v>1906</v>
      </c>
      <c r="AP80" s="58"/>
    </row>
    <row r="81" spans="1:42" x14ac:dyDescent="0.25">
      <c r="A81">
        <v>31570</v>
      </c>
      <c r="B81" s="37" t="s">
        <v>1907</v>
      </c>
      <c r="C81" s="38">
        <v>42298</v>
      </c>
      <c r="D81" s="39">
        <v>89.529200000000003</v>
      </c>
      <c r="E81" s="39">
        <v>1.41</v>
      </c>
      <c r="F81" s="39">
        <v>10.9619</v>
      </c>
      <c r="G81" s="39">
        <v>-0.56869999999999998</v>
      </c>
      <c r="H81" s="39">
        <v>3.6703999999999999</v>
      </c>
      <c r="I81" s="39">
        <v>18.540299999999998</v>
      </c>
      <c r="J81" s="39">
        <v>-11.1425</v>
      </c>
      <c r="K81" s="39">
        <v>-6.133</v>
      </c>
      <c r="L81" s="39">
        <v>-10.806900000000001</v>
      </c>
      <c r="M81" s="39">
        <v>-3.0556000000000001</v>
      </c>
      <c r="N81" s="39">
        <v>1.8516999999999999</v>
      </c>
      <c r="O81" s="39"/>
      <c r="P81" s="39"/>
      <c r="Q81" s="39">
        <v>1.8516999999999999</v>
      </c>
      <c r="R81" s="47">
        <v>53</v>
      </c>
      <c r="S81" s="47">
        <v>72</v>
      </c>
      <c r="T81" s="47">
        <v>77</v>
      </c>
      <c r="U81" s="47">
        <v>88</v>
      </c>
      <c r="V81" s="47">
        <v>60</v>
      </c>
      <c r="W81" s="47">
        <v>46</v>
      </c>
      <c r="X81" s="47">
        <v>100</v>
      </c>
      <c r="Y81" s="47">
        <v>98</v>
      </c>
      <c r="Z81" s="47">
        <v>99</v>
      </c>
      <c r="AA81" s="47">
        <v>62</v>
      </c>
      <c r="AB81" s="47">
        <v>42</v>
      </c>
      <c r="AC81" s="47"/>
      <c r="AD81" s="47"/>
      <c r="AE81" s="47">
        <v>92</v>
      </c>
      <c r="AF81" s="39">
        <v>-3.2488000000000001</v>
      </c>
      <c r="AG81" s="39">
        <v>-0.34429999999999999</v>
      </c>
      <c r="AH81" s="39">
        <v>22.633700000000001</v>
      </c>
      <c r="AI81" s="39">
        <v>0.93379999999999996</v>
      </c>
      <c r="AJ81" s="39">
        <v>-2146826273</v>
      </c>
      <c r="AK81" s="39"/>
      <c r="AL81" s="39"/>
      <c r="AM81" s="39">
        <v>1.3481000000000001</v>
      </c>
      <c r="AN81" s="39">
        <v>98.651899999999998</v>
      </c>
      <c r="AO81" s="58" t="s">
        <v>1906</v>
      </c>
      <c r="AP81" s="58"/>
    </row>
    <row r="82" spans="1:42" x14ac:dyDescent="0.25">
      <c r="A82">
        <v>32218</v>
      </c>
      <c r="B82" s="37" t="s">
        <v>1908</v>
      </c>
      <c r="C82" s="38">
        <v>42774</v>
      </c>
      <c r="D82" s="39">
        <v>78.446200000000005</v>
      </c>
      <c r="E82" s="39">
        <v>1.38</v>
      </c>
      <c r="F82" s="39">
        <v>10.986700000000001</v>
      </c>
      <c r="G82" s="39">
        <v>0.1331</v>
      </c>
      <c r="H82" s="39">
        <v>22.853899999999999</v>
      </c>
      <c r="I82" s="39">
        <v>39.421599999999998</v>
      </c>
      <c r="J82" s="39">
        <v>16.769200000000001</v>
      </c>
      <c r="K82" s="39">
        <v>10.618399999999999</v>
      </c>
      <c r="L82" s="39">
        <v>-4.3681999999999999</v>
      </c>
      <c r="M82" s="39">
        <v>2.3788</v>
      </c>
      <c r="N82" s="39"/>
      <c r="O82" s="39"/>
      <c r="P82" s="39"/>
      <c r="Q82" s="39">
        <v>2.3788</v>
      </c>
      <c r="R82" s="47">
        <v>62</v>
      </c>
      <c r="S82" s="47">
        <v>32</v>
      </c>
      <c r="T82" s="47">
        <v>42</v>
      </c>
      <c r="U82" s="47">
        <v>77</v>
      </c>
      <c r="V82" s="47">
        <v>3</v>
      </c>
      <c r="W82" s="47">
        <v>3</v>
      </c>
      <c r="X82" s="47">
        <v>67</v>
      </c>
      <c r="Y82" s="47">
        <v>79</v>
      </c>
      <c r="Z82" s="47">
        <v>95</v>
      </c>
      <c r="AA82" s="47">
        <v>58</v>
      </c>
      <c r="AB82" s="47"/>
      <c r="AC82" s="47"/>
      <c r="AD82" s="47"/>
      <c r="AE82" s="47">
        <v>90</v>
      </c>
      <c r="AF82" s="39">
        <v>-6.5221</v>
      </c>
      <c r="AG82" s="39">
        <v>-0.77170000000000005</v>
      </c>
      <c r="AH82" s="39">
        <v>16.601800000000001</v>
      </c>
      <c r="AI82" s="39">
        <v>0.86760000000000004</v>
      </c>
      <c r="AJ82" s="39">
        <v>-2146826273</v>
      </c>
      <c r="AK82" s="39"/>
      <c r="AL82" s="39"/>
      <c r="AM82" s="39">
        <v>0.58350000000000002</v>
      </c>
      <c r="AN82" s="39">
        <v>99.416499999999999</v>
      </c>
      <c r="AO82" s="58" t="s">
        <v>1909</v>
      </c>
      <c r="AP82" s="58"/>
    </row>
    <row r="83" spans="1:42" x14ac:dyDescent="0.25">
      <c r="A83">
        <v>32217</v>
      </c>
      <c r="B83" s="37" t="s">
        <v>1910</v>
      </c>
      <c r="C83" s="38">
        <v>42732</v>
      </c>
      <c r="D83" s="39">
        <v>95.873900000000006</v>
      </c>
      <c r="E83" s="39">
        <v>1.39</v>
      </c>
      <c r="F83" s="39">
        <v>10.328799999999999</v>
      </c>
      <c r="G83" s="39">
        <v>2.0975000000000001</v>
      </c>
      <c r="H83" s="39">
        <v>14.1556</v>
      </c>
      <c r="I83" s="39">
        <v>32.960900000000002</v>
      </c>
      <c r="J83" s="39">
        <v>14.6472</v>
      </c>
      <c r="K83" s="39">
        <v>1.7529999999999999</v>
      </c>
      <c r="L83" s="39">
        <v>-9.2683</v>
      </c>
      <c r="M83" s="39">
        <v>0.8115</v>
      </c>
      <c r="N83" s="39"/>
      <c r="O83" s="39"/>
      <c r="P83" s="39"/>
      <c r="Q83" s="39">
        <v>0.8115</v>
      </c>
      <c r="R83" s="47">
        <v>55</v>
      </c>
      <c r="S83" s="47">
        <v>70</v>
      </c>
      <c r="T83" s="47">
        <v>71</v>
      </c>
      <c r="U83" s="47">
        <v>43</v>
      </c>
      <c r="V83" s="47">
        <v>14</v>
      </c>
      <c r="W83" s="47">
        <v>5</v>
      </c>
      <c r="X83" s="47">
        <v>72</v>
      </c>
      <c r="Y83" s="47">
        <v>94</v>
      </c>
      <c r="Z83" s="47">
        <v>96</v>
      </c>
      <c r="AA83" s="47">
        <v>59</v>
      </c>
      <c r="AB83" s="47"/>
      <c r="AC83" s="47"/>
      <c r="AD83" s="47"/>
      <c r="AE83" s="47">
        <v>98</v>
      </c>
      <c r="AF83" s="39">
        <v>-6.6989000000000001</v>
      </c>
      <c r="AG83" s="39">
        <v>-0.6845</v>
      </c>
      <c r="AH83" s="39">
        <v>17.801100000000002</v>
      </c>
      <c r="AI83" s="39">
        <v>0.85040000000000004</v>
      </c>
      <c r="AJ83" s="39">
        <v>2847.3790199999999</v>
      </c>
      <c r="AK83" s="39">
        <v>3.4272999999999998</v>
      </c>
      <c r="AL83" s="39">
        <v>10.901400000000001</v>
      </c>
      <c r="AM83" s="39">
        <v>52.142000000000003</v>
      </c>
      <c r="AN83" s="39">
        <v>33.529299999999999</v>
      </c>
      <c r="AO83" s="58" t="s">
        <v>1909</v>
      </c>
      <c r="AP83" s="58"/>
    </row>
    <row r="84" spans="1:42" x14ac:dyDescent="0.25">
      <c r="A84">
        <v>37336</v>
      </c>
      <c r="B84" s="37" t="s">
        <v>1911</v>
      </c>
      <c r="C84" s="38">
        <v>42853</v>
      </c>
      <c r="D84" s="39">
        <v>216.06639999999999</v>
      </c>
      <c r="E84" s="39">
        <v>1.34</v>
      </c>
      <c r="F84" s="39">
        <v>16.396100000000001</v>
      </c>
      <c r="G84" s="39">
        <v>0.85129999999999995</v>
      </c>
      <c r="H84" s="39">
        <v>-1.2503</v>
      </c>
      <c r="I84" s="39">
        <v>1.1999</v>
      </c>
      <c r="J84" s="39">
        <v>43.167400000000001</v>
      </c>
      <c r="K84" s="39">
        <v>66.583399999999997</v>
      </c>
      <c r="L84" s="39">
        <v>21.828199999999999</v>
      </c>
      <c r="M84" s="39">
        <v>8.8613</v>
      </c>
      <c r="N84" s="39">
        <v>10.3887</v>
      </c>
      <c r="O84" s="39"/>
      <c r="P84" s="39"/>
      <c r="Q84" s="39">
        <v>10.3887</v>
      </c>
      <c r="R84" s="47">
        <v>36</v>
      </c>
      <c r="S84" s="47">
        <v>60</v>
      </c>
      <c r="T84" s="47">
        <v>65</v>
      </c>
      <c r="U84" s="47">
        <v>57</v>
      </c>
      <c r="V84" s="47">
        <v>94</v>
      </c>
      <c r="W84" s="47">
        <v>91</v>
      </c>
      <c r="X84" s="47">
        <v>36</v>
      </c>
      <c r="Y84" s="47">
        <v>2</v>
      </c>
      <c r="Z84" s="47">
        <v>30</v>
      </c>
      <c r="AA84" s="47">
        <v>48</v>
      </c>
      <c r="AB84" s="47">
        <v>35</v>
      </c>
      <c r="AC84" s="47"/>
      <c r="AD84" s="47"/>
      <c r="AE84" s="47">
        <v>53</v>
      </c>
      <c r="AF84" s="39">
        <v>-3.9554</v>
      </c>
      <c r="AG84" s="39">
        <v>0.46400000000000002</v>
      </c>
      <c r="AH84" s="39">
        <v>50.576099999999997</v>
      </c>
      <c r="AI84" s="39">
        <v>1.0860000000000001</v>
      </c>
      <c r="AJ84" s="39">
        <v>2045.11789</v>
      </c>
      <c r="AK84" s="39"/>
      <c r="AL84" s="39">
        <v>5.5087000000000002</v>
      </c>
      <c r="AM84" s="39">
        <v>0.60509999999999997</v>
      </c>
      <c r="AN84" s="39">
        <v>93.886200000000002</v>
      </c>
      <c r="AO84" s="58" t="s">
        <v>1888</v>
      </c>
      <c r="AP84" s="58"/>
    </row>
    <row r="85" spans="1:42" x14ac:dyDescent="0.25">
      <c r="A85">
        <v>34067</v>
      </c>
      <c r="B85" s="37" t="s">
        <v>1912</v>
      </c>
      <c r="C85" s="38">
        <v>42345</v>
      </c>
      <c r="D85" s="39">
        <v>33.849499999999999</v>
      </c>
      <c r="E85" s="39">
        <v>1.4</v>
      </c>
      <c r="F85" s="39">
        <v>10.700200000000001</v>
      </c>
      <c r="G85" s="39">
        <v>0.92049999999999998</v>
      </c>
      <c r="H85" s="39">
        <v>-0.65180000000000005</v>
      </c>
      <c r="I85" s="39">
        <v>11.414</v>
      </c>
      <c r="J85" s="39">
        <v>-9.3449000000000009</v>
      </c>
      <c r="K85" s="39">
        <v>-8.1110000000000007</v>
      </c>
      <c r="L85" s="39">
        <v>-13.551</v>
      </c>
      <c r="M85" s="39">
        <v>-0.87229999999999996</v>
      </c>
      <c r="N85" s="39">
        <v>1.3612</v>
      </c>
      <c r="O85" s="39"/>
      <c r="P85" s="39"/>
      <c r="Q85" s="39">
        <v>1.3612</v>
      </c>
      <c r="R85" s="47">
        <v>63</v>
      </c>
      <c r="S85" s="47">
        <v>65</v>
      </c>
      <c r="T85" s="47">
        <v>70</v>
      </c>
      <c r="U85" s="47">
        <v>56</v>
      </c>
      <c r="V85" s="47">
        <v>91</v>
      </c>
      <c r="W85" s="47">
        <v>72</v>
      </c>
      <c r="X85" s="47">
        <v>99</v>
      </c>
      <c r="Y85" s="47">
        <v>101</v>
      </c>
      <c r="Z85" s="47">
        <v>101</v>
      </c>
      <c r="AA85" s="47">
        <v>60</v>
      </c>
      <c r="AB85" s="47">
        <v>44</v>
      </c>
      <c r="AC85" s="47"/>
      <c r="AD85" s="47"/>
      <c r="AE85" s="47">
        <v>95</v>
      </c>
      <c r="AF85" s="39">
        <v>-5.4100999999999999</v>
      </c>
      <c r="AG85" s="39">
        <v>-0.51600000000000001</v>
      </c>
      <c r="AH85" s="39">
        <v>20.7517</v>
      </c>
      <c r="AI85" s="39">
        <v>0.879</v>
      </c>
      <c r="AJ85" s="39">
        <v>-2146826273</v>
      </c>
      <c r="AK85" s="39"/>
      <c r="AL85" s="39"/>
      <c r="AM85" s="39"/>
      <c r="AN85" s="39">
        <v>100</v>
      </c>
      <c r="AO85" s="58" t="s">
        <v>1906</v>
      </c>
      <c r="AP85" s="58"/>
    </row>
    <row r="86" spans="1:42" x14ac:dyDescent="0.25">
      <c r="A86">
        <v>38175</v>
      </c>
      <c r="B86" s="37" t="s">
        <v>1913</v>
      </c>
      <c r="C86" s="38">
        <v>43021</v>
      </c>
      <c r="D86" s="39">
        <v>116.4688</v>
      </c>
      <c r="E86" s="39">
        <v>1.36</v>
      </c>
      <c r="F86" s="39">
        <v>14.414899999999999</v>
      </c>
      <c r="G86" s="39">
        <v>0.2797</v>
      </c>
      <c r="H86" s="39">
        <v>5.0793999999999997</v>
      </c>
      <c r="I86" s="39">
        <v>-4.5743999999999998</v>
      </c>
      <c r="J86" s="39">
        <v>-3.4998999999999998</v>
      </c>
      <c r="K86" s="39">
        <v>45.563499999999998</v>
      </c>
      <c r="L86" s="39">
        <v>29.387</v>
      </c>
      <c r="M86" s="39">
        <v>16.724599999999999</v>
      </c>
      <c r="N86" s="39">
        <v>7.5833000000000004</v>
      </c>
      <c r="O86" s="39"/>
      <c r="P86" s="39"/>
      <c r="Q86" s="39">
        <v>7.5833000000000004</v>
      </c>
      <c r="R86" s="47">
        <v>40</v>
      </c>
      <c r="S86" s="47">
        <v>56</v>
      </c>
      <c r="T86" s="47">
        <v>59</v>
      </c>
      <c r="U86" s="47">
        <v>74</v>
      </c>
      <c r="V86" s="47">
        <v>54</v>
      </c>
      <c r="W86" s="47">
        <v>100</v>
      </c>
      <c r="X86" s="47">
        <v>98</v>
      </c>
      <c r="Y86" s="47">
        <v>4</v>
      </c>
      <c r="Z86" s="47">
        <v>14</v>
      </c>
      <c r="AA86" s="47">
        <v>30</v>
      </c>
      <c r="AB86" s="47">
        <v>39</v>
      </c>
      <c r="AC86" s="47"/>
      <c r="AD86" s="47"/>
      <c r="AE86" s="47">
        <v>73</v>
      </c>
      <c r="AF86" s="39">
        <v>-3.1597</v>
      </c>
      <c r="AG86" s="39">
        <v>0.81799999999999995</v>
      </c>
      <c r="AH86" s="39">
        <v>49.404200000000003</v>
      </c>
      <c r="AI86" s="39">
        <v>1.155</v>
      </c>
      <c r="AJ86" s="39">
        <v>2130.1010900000001</v>
      </c>
      <c r="AK86" s="39"/>
      <c r="AL86" s="39">
        <v>0.40500000000000003</v>
      </c>
      <c r="AM86" s="39">
        <v>0.2361</v>
      </c>
      <c r="AN86" s="39">
        <v>99.358900000000006</v>
      </c>
      <c r="AO86" s="58" t="s">
        <v>1888</v>
      </c>
      <c r="AP86" s="58"/>
    </row>
    <row r="87" spans="1:42" x14ac:dyDescent="0.25">
      <c r="A87">
        <v>37712</v>
      </c>
      <c r="B87" s="37" t="s">
        <v>1914</v>
      </c>
      <c r="C87" s="38">
        <v>42977</v>
      </c>
      <c r="D87" s="39">
        <v>136.38499999999999</v>
      </c>
      <c r="E87" s="39">
        <v>1.35</v>
      </c>
      <c r="F87" s="39">
        <v>15.0473</v>
      </c>
      <c r="G87" s="39">
        <v>0.3488</v>
      </c>
      <c r="H87" s="39">
        <v>-0.53669999999999995</v>
      </c>
      <c r="I87" s="39">
        <v>4.5155000000000003</v>
      </c>
      <c r="J87" s="39">
        <v>8.8742999999999999</v>
      </c>
      <c r="K87" s="39">
        <v>42.9345</v>
      </c>
      <c r="L87" s="39">
        <v>29.648299999999999</v>
      </c>
      <c r="M87" s="39">
        <v>12.343500000000001</v>
      </c>
      <c r="N87" s="39">
        <v>8.5106000000000002</v>
      </c>
      <c r="O87" s="39"/>
      <c r="P87" s="39"/>
      <c r="Q87" s="39">
        <v>8.5106000000000002</v>
      </c>
      <c r="R87" s="47">
        <v>30</v>
      </c>
      <c r="S87" s="47">
        <v>57</v>
      </c>
      <c r="T87" s="47">
        <v>61</v>
      </c>
      <c r="U87" s="47">
        <v>72</v>
      </c>
      <c r="V87" s="47">
        <v>90</v>
      </c>
      <c r="W87" s="47">
        <v>82</v>
      </c>
      <c r="X87" s="47">
        <v>81</v>
      </c>
      <c r="Y87" s="47">
        <v>5</v>
      </c>
      <c r="Z87" s="47">
        <v>12</v>
      </c>
      <c r="AA87" s="47">
        <v>39</v>
      </c>
      <c r="AB87" s="47">
        <v>37</v>
      </c>
      <c r="AC87" s="47"/>
      <c r="AD87" s="47"/>
      <c r="AE87" s="47">
        <v>66</v>
      </c>
      <c r="AF87" s="39">
        <v>-2.359</v>
      </c>
      <c r="AG87" s="39">
        <v>0.57999999999999996</v>
      </c>
      <c r="AH87" s="39">
        <v>50.110500000000002</v>
      </c>
      <c r="AI87" s="39">
        <v>1.123</v>
      </c>
      <c r="AJ87" s="39">
        <v>1889.7348099999999</v>
      </c>
      <c r="AK87" s="39"/>
      <c r="AL87" s="39">
        <v>0.30509999999999998</v>
      </c>
      <c r="AM87" s="39">
        <v>0.40920000000000001</v>
      </c>
      <c r="AN87" s="39">
        <v>99.285700000000006</v>
      </c>
      <c r="AO87" s="58" t="s">
        <v>1888</v>
      </c>
      <c r="AP87" s="58"/>
    </row>
    <row r="88" spans="1:42" x14ac:dyDescent="0.25">
      <c r="A88">
        <v>37676</v>
      </c>
      <c r="B88" s="37" t="s">
        <v>1915</v>
      </c>
      <c r="C88" s="38">
        <v>42886</v>
      </c>
      <c r="D88" s="39">
        <v>212.10550000000001</v>
      </c>
      <c r="E88" s="39">
        <v>1.34</v>
      </c>
      <c r="F88" s="39">
        <v>15.8941</v>
      </c>
      <c r="G88" s="39">
        <v>4.1500000000000002E-2</v>
      </c>
      <c r="H88" s="39">
        <v>5.6058000000000003</v>
      </c>
      <c r="I88" s="39">
        <v>2.9636999999999998</v>
      </c>
      <c r="J88" s="39">
        <v>31.104800000000001</v>
      </c>
      <c r="K88" s="39">
        <v>67.701400000000007</v>
      </c>
      <c r="L88" s="39">
        <v>21.3322</v>
      </c>
      <c r="M88" s="39">
        <v>9.8315999999999999</v>
      </c>
      <c r="N88" s="39">
        <v>9.7047000000000008</v>
      </c>
      <c r="O88" s="39"/>
      <c r="P88" s="39"/>
      <c r="Q88" s="39">
        <v>9.7047000000000008</v>
      </c>
      <c r="R88" s="47">
        <v>34</v>
      </c>
      <c r="S88" s="47">
        <v>59</v>
      </c>
      <c r="T88" s="47">
        <v>64</v>
      </c>
      <c r="U88" s="47">
        <v>79</v>
      </c>
      <c r="V88" s="47">
        <v>51</v>
      </c>
      <c r="W88" s="47">
        <v>86</v>
      </c>
      <c r="X88" s="47">
        <v>54</v>
      </c>
      <c r="Y88" s="47">
        <v>1</v>
      </c>
      <c r="Z88" s="47">
        <v>34</v>
      </c>
      <c r="AA88" s="47">
        <v>45</v>
      </c>
      <c r="AB88" s="47">
        <v>36</v>
      </c>
      <c r="AC88" s="47"/>
      <c r="AD88" s="47"/>
      <c r="AE88" s="47">
        <v>55</v>
      </c>
      <c r="AF88" s="39">
        <v>-4.54</v>
      </c>
      <c r="AG88" s="39">
        <v>0.47839999999999999</v>
      </c>
      <c r="AH88" s="39">
        <v>49.750599999999999</v>
      </c>
      <c r="AI88" s="39">
        <v>1.0788</v>
      </c>
      <c r="AJ88" s="39">
        <v>833.32325999999989</v>
      </c>
      <c r="AK88" s="39"/>
      <c r="AL88" s="39"/>
      <c r="AM88" s="39"/>
      <c r="AN88" s="39">
        <v>100</v>
      </c>
      <c r="AO88" s="58" t="s">
        <v>1888</v>
      </c>
      <c r="AP88" s="58"/>
    </row>
    <row r="89" spans="1:42" x14ac:dyDescent="0.25">
      <c r="A89">
        <v>25168</v>
      </c>
      <c r="B89" s="37" t="s">
        <v>1916</v>
      </c>
      <c r="C89" s="38">
        <v>42102</v>
      </c>
      <c r="D89" s="39">
        <v>56.638199999999998</v>
      </c>
      <c r="E89" s="39">
        <v>1.34</v>
      </c>
      <c r="F89" s="39">
        <v>15.7714</v>
      </c>
      <c r="G89" s="39">
        <v>-0.374</v>
      </c>
      <c r="H89" s="39">
        <v>2.6669999999999998</v>
      </c>
      <c r="I89" s="39">
        <v>9.9213000000000005</v>
      </c>
      <c r="J89" s="39">
        <v>11.3973</v>
      </c>
      <c r="K89" s="39">
        <v>5.1111000000000004</v>
      </c>
      <c r="L89" s="39">
        <v>7.0273000000000003</v>
      </c>
      <c r="M89" s="39">
        <v>13.9293</v>
      </c>
      <c r="N89" s="39"/>
      <c r="O89" s="39"/>
      <c r="P89" s="39"/>
      <c r="Q89" s="39">
        <v>9.3247</v>
      </c>
      <c r="R89" s="47">
        <v>77</v>
      </c>
      <c r="S89" s="47">
        <v>75</v>
      </c>
      <c r="T89" s="47">
        <v>75</v>
      </c>
      <c r="U89" s="47">
        <v>86</v>
      </c>
      <c r="V89" s="47">
        <v>72</v>
      </c>
      <c r="W89" s="47">
        <v>76</v>
      </c>
      <c r="X89" s="47">
        <v>78</v>
      </c>
      <c r="Y89" s="47">
        <v>90</v>
      </c>
      <c r="Z89" s="47">
        <v>76</v>
      </c>
      <c r="AA89" s="47">
        <v>34</v>
      </c>
      <c r="AB89" s="47"/>
      <c r="AC89" s="47"/>
      <c r="AD89" s="47"/>
      <c r="AE89" s="47">
        <v>56</v>
      </c>
      <c r="AF89" s="39">
        <v>4.1914999999999996</v>
      </c>
      <c r="AG89" s="39">
        <v>0.25180000000000002</v>
      </c>
      <c r="AH89" s="39">
        <v>16.103400000000001</v>
      </c>
      <c r="AI89" s="39">
        <v>0.55420000000000003</v>
      </c>
      <c r="AJ89" s="39">
        <v>1596.11778</v>
      </c>
      <c r="AK89" s="39"/>
      <c r="AL89" s="39"/>
      <c r="AM89" s="39"/>
      <c r="AN89" s="39">
        <v>100</v>
      </c>
      <c r="AO89" s="58" t="s">
        <v>1917</v>
      </c>
      <c r="AP89" s="58"/>
    </row>
    <row r="90" spans="1:42" x14ac:dyDescent="0.25">
      <c r="A90">
        <v>31388</v>
      </c>
      <c r="B90" s="37" t="s">
        <v>1918</v>
      </c>
      <c r="C90" s="38">
        <v>42116</v>
      </c>
      <c r="D90" s="39">
        <v>56.040500000000002</v>
      </c>
      <c r="E90" s="39">
        <v>1.41</v>
      </c>
      <c r="F90" s="39">
        <v>14.8908</v>
      </c>
      <c r="G90" s="39">
        <v>-2.01E-2</v>
      </c>
      <c r="H90" s="39">
        <v>-8.3727999999999998</v>
      </c>
      <c r="I90" s="39">
        <v>2.7703000000000002</v>
      </c>
      <c r="J90" s="39">
        <v>4.1539999999999999</v>
      </c>
      <c r="K90" s="39">
        <v>-0.27979999999999999</v>
      </c>
      <c r="L90" s="39">
        <v>4.2274000000000003</v>
      </c>
      <c r="M90" s="39">
        <v>11.483000000000001</v>
      </c>
      <c r="N90" s="39"/>
      <c r="O90" s="39"/>
      <c r="P90" s="39"/>
      <c r="Q90" s="39">
        <v>8.2912999999999997</v>
      </c>
      <c r="R90" s="47">
        <v>47</v>
      </c>
      <c r="S90" s="47">
        <v>66</v>
      </c>
      <c r="T90" s="47">
        <v>76</v>
      </c>
      <c r="U90" s="47">
        <v>82</v>
      </c>
      <c r="V90" s="47">
        <v>101</v>
      </c>
      <c r="W90" s="47">
        <v>87</v>
      </c>
      <c r="X90" s="47">
        <v>89</v>
      </c>
      <c r="Y90" s="47">
        <v>95</v>
      </c>
      <c r="Z90" s="47">
        <v>83</v>
      </c>
      <c r="AA90" s="47">
        <v>41</v>
      </c>
      <c r="AB90" s="47"/>
      <c r="AC90" s="47"/>
      <c r="AD90" s="47"/>
      <c r="AE90" s="47">
        <v>67</v>
      </c>
      <c r="AF90" s="39">
        <v>4.2641</v>
      </c>
      <c r="AG90" s="39">
        <v>0.2349</v>
      </c>
      <c r="AH90" s="39">
        <v>15.613899999999999</v>
      </c>
      <c r="AI90" s="39">
        <v>0.53939999999999999</v>
      </c>
      <c r="AJ90" s="39">
        <v>-2146826273</v>
      </c>
      <c r="AK90" s="39"/>
      <c r="AL90" s="39"/>
      <c r="AM90" s="39"/>
      <c r="AN90" s="39">
        <v>100</v>
      </c>
      <c r="AO90" s="58" t="s">
        <v>1917</v>
      </c>
      <c r="AP90" s="58"/>
    </row>
    <row r="91" spans="1:42" x14ac:dyDescent="0.25">
      <c r="A91">
        <v>37871</v>
      </c>
      <c r="B91" s="37" t="s">
        <v>1919</v>
      </c>
      <c r="C91" s="38">
        <v>42933</v>
      </c>
      <c r="D91" s="39">
        <v>52.7194</v>
      </c>
      <c r="E91" s="39">
        <v>1.35</v>
      </c>
      <c r="F91" s="39">
        <v>14.089</v>
      </c>
      <c r="G91" s="39">
        <v>1.2359</v>
      </c>
      <c r="H91" s="39">
        <v>13.1074</v>
      </c>
      <c r="I91" s="39">
        <v>17.001799999999999</v>
      </c>
      <c r="J91" s="39">
        <v>56.5792</v>
      </c>
      <c r="K91" s="39">
        <v>23.022400000000001</v>
      </c>
      <c r="L91" s="39">
        <v>14.7919</v>
      </c>
      <c r="M91" s="39">
        <v>8.9291</v>
      </c>
      <c r="N91" s="39"/>
      <c r="O91" s="39"/>
      <c r="P91" s="39"/>
      <c r="Q91" s="39">
        <v>8.9291</v>
      </c>
      <c r="R91" s="47">
        <v>21</v>
      </c>
      <c r="S91" s="47">
        <v>58</v>
      </c>
      <c r="T91" s="47">
        <v>52</v>
      </c>
      <c r="U91" s="47">
        <v>52</v>
      </c>
      <c r="V91" s="47">
        <v>18</v>
      </c>
      <c r="W91" s="47">
        <v>50</v>
      </c>
      <c r="X91" s="47">
        <v>17</v>
      </c>
      <c r="Y91" s="47">
        <v>40</v>
      </c>
      <c r="Z91" s="47">
        <v>52</v>
      </c>
      <c r="AA91" s="47">
        <v>47</v>
      </c>
      <c r="AB91" s="47"/>
      <c r="AC91" s="47"/>
      <c r="AD91" s="47"/>
      <c r="AE91" s="47">
        <v>60</v>
      </c>
      <c r="AF91" s="39">
        <v>0.83189999999999997</v>
      </c>
      <c r="AG91" s="39">
        <v>0.12989999999999999</v>
      </c>
      <c r="AH91" s="39">
        <v>24.6617</v>
      </c>
      <c r="AI91" s="39">
        <v>0.5635</v>
      </c>
      <c r="AJ91" s="39">
        <v>4118.9761500000004</v>
      </c>
      <c r="AK91" s="39">
        <v>7.7096999999999998</v>
      </c>
      <c r="AL91" s="39">
        <v>10.0381</v>
      </c>
      <c r="AM91" s="39">
        <v>6.3483000000000001</v>
      </c>
      <c r="AN91" s="39">
        <v>75.903899999999993</v>
      </c>
      <c r="AO91" s="58" t="s">
        <v>1920</v>
      </c>
      <c r="AP91" s="58"/>
    </row>
    <row r="92" spans="1:42" x14ac:dyDescent="0.25">
      <c r="A92">
        <v>37707</v>
      </c>
      <c r="B92" s="37" t="s">
        <v>1921</v>
      </c>
      <c r="C92" s="38">
        <v>42909</v>
      </c>
      <c r="D92" s="39">
        <v>112.96</v>
      </c>
      <c r="E92" s="39">
        <v>1.31</v>
      </c>
      <c r="F92" s="39">
        <v>13.6805</v>
      </c>
      <c r="G92" s="39">
        <v>2.2496999999999998</v>
      </c>
      <c r="H92" s="39">
        <v>3.5451999999999999</v>
      </c>
      <c r="I92" s="39">
        <v>18.742999999999999</v>
      </c>
      <c r="J92" s="39">
        <v>51.341299999999997</v>
      </c>
      <c r="K92" s="39">
        <v>18.2027</v>
      </c>
      <c r="L92" s="39">
        <v>11.5871</v>
      </c>
      <c r="M92" s="39">
        <v>8.1439000000000004</v>
      </c>
      <c r="N92" s="39"/>
      <c r="O92" s="39"/>
      <c r="P92" s="39"/>
      <c r="Q92" s="39">
        <v>8.1439000000000004</v>
      </c>
      <c r="R92" s="47">
        <v>49</v>
      </c>
      <c r="S92" s="47">
        <v>68</v>
      </c>
      <c r="T92" s="47">
        <v>43</v>
      </c>
      <c r="U92" s="47">
        <v>42</v>
      </c>
      <c r="V92" s="47">
        <v>62</v>
      </c>
      <c r="W92" s="47">
        <v>44</v>
      </c>
      <c r="X92" s="47">
        <v>24</v>
      </c>
      <c r="Y92" s="47">
        <v>55</v>
      </c>
      <c r="Z92" s="47">
        <v>62</v>
      </c>
      <c r="AA92" s="47">
        <v>50</v>
      </c>
      <c r="AB92" s="47"/>
      <c r="AC92" s="47"/>
      <c r="AD92" s="47"/>
      <c r="AE92" s="47">
        <v>69</v>
      </c>
      <c r="AF92" s="39">
        <v>0.58760000000000001</v>
      </c>
      <c r="AG92" s="39">
        <v>6.7900000000000002E-2</v>
      </c>
      <c r="AH92" s="39">
        <v>22.698699999999999</v>
      </c>
      <c r="AI92" s="39">
        <v>0.55049999999999999</v>
      </c>
      <c r="AJ92" s="39">
        <v>4487.03809</v>
      </c>
      <c r="AK92" s="39">
        <v>14.569800000000001</v>
      </c>
      <c r="AL92" s="39">
        <v>18.569299999999998</v>
      </c>
      <c r="AM92" s="39">
        <v>5.1609999999999996</v>
      </c>
      <c r="AN92" s="39">
        <v>61.6999</v>
      </c>
      <c r="AO92" s="58" t="s">
        <v>1920</v>
      </c>
      <c r="AP92" s="58"/>
    </row>
    <row r="93" spans="1:42" x14ac:dyDescent="0.25">
      <c r="A93">
        <v>37053</v>
      </c>
      <c r="B93" s="37" t="s">
        <v>1922</v>
      </c>
      <c r="C93" s="38">
        <v>42823</v>
      </c>
      <c r="D93" s="39">
        <v>20.751300000000001</v>
      </c>
      <c r="E93" s="39">
        <v>1.33</v>
      </c>
      <c r="F93" s="39">
        <v>12.656700000000001</v>
      </c>
      <c r="G93" s="39">
        <v>0.2162</v>
      </c>
      <c r="H93" s="39">
        <v>-1.0484</v>
      </c>
      <c r="I93" s="39">
        <v>3.6983999999999999</v>
      </c>
      <c r="J93" s="39">
        <v>4.3308999999999997</v>
      </c>
      <c r="K93" s="39">
        <v>4.4557000000000002</v>
      </c>
      <c r="L93" s="39">
        <v>8.1545000000000005</v>
      </c>
      <c r="M93" s="39"/>
      <c r="N93" s="39"/>
      <c r="O93" s="39"/>
      <c r="P93" s="39"/>
      <c r="Q93" s="39">
        <v>8.1545000000000005</v>
      </c>
      <c r="R93" s="47">
        <v>76</v>
      </c>
      <c r="S93" s="47">
        <v>74</v>
      </c>
      <c r="T93" s="47">
        <v>73</v>
      </c>
      <c r="U93" s="47">
        <v>76</v>
      </c>
      <c r="V93" s="47">
        <v>93</v>
      </c>
      <c r="W93" s="47">
        <v>85</v>
      </c>
      <c r="X93" s="47">
        <v>88</v>
      </c>
      <c r="Y93" s="47">
        <v>92</v>
      </c>
      <c r="Z93" s="47">
        <v>72</v>
      </c>
      <c r="AA93" s="47"/>
      <c r="AB93" s="47"/>
      <c r="AC93" s="47"/>
      <c r="AD93" s="47"/>
      <c r="AE93" s="47">
        <v>68</v>
      </c>
      <c r="AF93" s="39">
        <v>-0.73060000000000003</v>
      </c>
      <c r="AG93" s="39">
        <v>-0.1008</v>
      </c>
      <c r="AH93" s="39">
        <v>9.1998999999999995</v>
      </c>
      <c r="AI93" s="39">
        <v>0.75509999999999999</v>
      </c>
      <c r="AJ93" s="39">
        <v>-2146826273</v>
      </c>
      <c r="AK93" s="39"/>
      <c r="AL93" s="39"/>
      <c r="AM93" s="39"/>
      <c r="AN93" s="39">
        <v>100</v>
      </c>
      <c r="AO93" s="58" t="s">
        <v>248</v>
      </c>
      <c r="AP93" s="58"/>
    </row>
    <row r="94" spans="1:42" x14ac:dyDescent="0.25">
      <c r="A94">
        <v>36570</v>
      </c>
      <c r="B94" s="37" t="s">
        <v>1923</v>
      </c>
      <c r="C94" s="38">
        <v>42804</v>
      </c>
      <c r="D94" s="39">
        <v>30.070599999999999</v>
      </c>
      <c r="E94" s="39">
        <v>1.36</v>
      </c>
      <c r="F94" s="39">
        <v>12.848000000000001</v>
      </c>
      <c r="G94" s="39">
        <v>-0.70020000000000004</v>
      </c>
      <c r="H94" s="39">
        <v>1.5797000000000001</v>
      </c>
      <c r="I94" s="39">
        <v>8.2520000000000007</v>
      </c>
      <c r="J94" s="39">
        <v>6.6170999999999998</v>
      </c>
      <c r="K94" s="39">
        <v>5.0077999999999996</v>
      </c>
      <c r="L94" s="39">
        <v>8.6957000000000004</v>
      </c>
      <c r="M94" s="39"/>
      <c r="N94" s="39"/>
      <c r="O94" s="39"/>
      <c r="P94" s="39"/>
      <c r="Q94" s="39">
        <v>8.6957000000000004</v>
      </c>
      <c r="R94" s="47">
        <v>35</v>
      </c>
      <c r="S94" s="47">
        <v>61</v>
      </c>
      <c r="T94" s="47">
        <v>63</v>
      </c>
      <c r="U94" s="47">
        <v>89</v>
      </c>
      <c r="V94" s="47">
        <v>75</v>
      </c>
      <c r="W94" s="47">
        <v>78</v>
      </c>
      <c r="X94" s="47">
        <v>85</v>
      </c>
      <c r="Y94" s="47">
        <v>91</v>
      </c>
      <c r="Z94" s="47">
        <v>71</v>
      </c>
      <c r="AA94" s="47"/>
      <c r="AB94" s="47"/>
      <c r="AC94" s="47"/>
      <c r="AD94" s="47"/>
      <c r="AE94" s="47">
        <v>63</v>
      </c>
      <c r="AF94" s="39">
        <v>-1.4431</v>
      </c>
      <c r="AG94" s="39">
        <v>-5.3699999999999998E-2</v>
      </c>
      <c r="AH94" s="39">
        <v>9.3239999999999998</v>
      </c>
      <c r="AI94" s="39">
        <v>1.2852999999999999</v>
      </c>
      <c r="AJ94" s="39">
        <v>-2146826273</v>
      </c>
      <c r="AK94" s="39"/>
      <c r="AL94" s="39"/>
      <c r="AM94" s="39"/>
      <c r="AN94" s="39">
        <v>100</v>
      </c>
      <c r="AO94" s="58" t="s">
        <v>248</v>
      </c>
      <c r="AP94" s="58"/>
    </row>
    <row r="95" spans="1:42" x14ac:dyDescent="0.25">
      <c r="A95">
        <v>32875</v>
      </c>
      <c r="B95" s="37" t="s">
        <v>1924</v>
      </c>
      <c r="C95" s="38">
        <v>42405</v>
      </c>
      <c r="D95" s="39">
        <v>44.750399999999999</v>
      </c>
      <c r="E95" s="39">
        <v>1.43</v>
      </c>
      <c r="F95" s="39">
        <v>20.729299999999999</v>
      </c>
      <c r="G95" s="39">
        <v>2.0453999999999999</v>
      </c>
      <c r="H95" s="39">
        <v>17.5504</v>
      </c>
      <c r="I95" s="39">
        <v>27.645800000000001</v>
      </c>
      <c r="J95" s="39">
        <v>17.464400000000001</v>
      </c>
      <c r="K95" s="39">
        <v>14.8264</v>
      </c>
      <c r="L95" s="39">
        <v>8.0241000000000007</v>
      </c>
      <c r="M95" s="39">
        <v>11.196</v>
      </c>
      <c r="N95" s="39">
        <v>15.677199999999999</v>
      </c>
      <c r="O95" s="39"/>
      <c r="P95" s="39"/>
      <c r="Q95" s="39">
        <v>15.677199999999999</v>
      </c>
      <c r="R95" s="47">
        <v>46</v>
      </c>
      <c r="S95" s="47">
        <v>63</v>
      </c>
      <c r="T95" s="47">
        <v>67</v>
      </c>
      <c r="U95" s="47">
        <v>44</v>
      </c>
      <c r="V95" s="47">
        <v>8</v>
      </c>
      <c r="W95" s="47">
        <v>14</v>
      </c>
      <c r="X95" s="47">
        <v>64</v>
      </c>
      <c r="Y95" s="47">
        <v>66</v>
      </c>
      <c r="Z95" s="47">
        <v>73</v>
      </c>
      <c r="AA95" s="47">
        <v>43</v>
      </c>
      <c r="AB95" s="47">
        <v>27</v>
      </c>
      <c r="AC95" s="47"/>
      <c r="AD95" s="47"/>
      <c r="AE95" s="47">
        <v>21</v>
      </c>
      <c r="AF95" s="39">
        <v>7.8299999999999995E-2</v>
      </c>
      <c r="AG95" s="39">
        <v>-7.5700000000000003E-2</v>
      </c>
      <c r="AH95" s="39">
        <v>10.180099999999999</v>
      </c>
      <c r="AI95" s="39">
        <v>0.92120000000000002</v>
      </c>
      <c r="AJ95" s="39">
        <v>33355.171289999998</v>
      </c>
      <c r="AK95" s="39"/>
      <c r="AL95" s="39"/>
      <c r="AM95" s="39"/>
      <c r="AN95" s="39">
        <v>100</v>
      </c>
      <c r="AO95" s="58" t="s">
        <v>1925</v>
      </c>
      <c r="AP95" s="58"/>
    </row>
    <row r="96" spans="1:42" x14ac:dyDescent="0.25">
      <c r="A96">
        <v>37592</v>
      </c>
      <c r="B96" s="37" t="s">
        <v>1926</v>
      </c>
      <c r="C96" s="38">
        <v>43049</v>
      </c>
      <c r="D96" s="39">
        <v>167.4813</v>
      </c>
      <c r="E96" s="39">
        <v>1.34</v>
      </c>
      <c r="F96" s="39">
        <v>16.649699999999999</v>
      </c>
      <c r="G96" s="39">
        <v>1.6700999999999999</v>
      </c>
      <c r="H96" s="39">
        <v>8.6483000000000008</v>
      </c>
      <c r="I96" s="39">
        <v>18.646799999999999</v>
      </c>
      <c r="J96" s="39">
        <v>64.687100000000001</v>
      </c>
      <c r="K96" s="39">
        <v>38.512300000000003</v>
      </c>
      <c r="L96" s="39">
        <v>20.8414</v>
      </c>
      <c r="M96" s="39">
        <v>13.5831</v>
      </c>
      <c r="N96" s="39"/>
      <c r="O96" s="39"/>
      <c r="P96" s="39"/>
      <c r="Q96" s="39">
        <v>13.5831</v>
      </c>
      <c r="R96" s="47">
        <v>16</v>
      </c>
      <c r="S96" s="47">
        <v>38</v>
      </c>
      <c r="T96" s="47">
        <v>91</v>
      </c>
      <c r="U96" s="47">
        <v>48</v>
      </c>
      <c r="V96" s="47">
        <v>35</v>
      </c>
      <c r="W96" s="47">
        <v>45</v>
      </c>
      <c r="X96" s="47">
        <v>8</v>
      </c>
      <c r="Y96" s="47">
        <v>7</v>
      </c>
      <c r="Z96" s="47">
        <v>36</v>
      </c>
      <c r="AA96" s="47">
        <v>36</v>
      </c>
      <c r="AB96" s="47"/>
      <c r="AC96" s="47"/>
      <c r="AD96" s="47"/>
      <c r="AE96" s="47">
        <v>34</v>
      </c>
      <c r="AF96" s="39">
        <v>1.4981</v>
      </c>
      <c r="AG96" s="39">
        <v>0.42</v>
      </c>
      <c r="AH96" s="39">
        <v>31.791</v>
      </c>
      <c r="AI96" s="39">
        <v>1.0880000000000001</v>
      </c>
      <c r="AJ96" s="39">
        <v>40409.31538</v>
      </c>
      <c r="AK96" s="39">
        <v>51.113</v>
      </c>
      <c r="AL96" s="39">
        <v>5.4183000000000003</v>
      </c>
      <c r="AM96" s="39">
        <v>3.7311999999999999</v>
      </c>
      <c r="AN96" s="39">
        <v>39.737400000000001</v>
      </c>
      <c r="AO96" s="58" t="s">
        <v>1927</v>
      </c>
      <c r="AP96" s="58"/>
    </row>
    <row r="97" spans="1:42" x14ac:dyDescent="0.25">
      <c r="A97">
        <v>37617</v>
      </c>
      <c r="B97" s="37" t="s">
        <v>1928</v>
      </c>
      <c r="C97" s="38">
        <v>42874</v>
      </c>
      <c r="D97" s="39">
        <v>98.436300000000003</v>
      </c>
      <c r="E97" s="39">
        <v>1.34</v>
      </c>
      <c r="F97" s="39">
        <v>13.153</v>
      </c>
      <c r="G97" s="39">
        <v>3.0121000000000002</v>
      </c>
      <c r="H97" s="39">
        <v>-3.5838000000000001</v>
      </c>
      <c r="I97" s="39">
        <v>23.881599999999999</v>
      </c>
      <c r="J97" s="39">
        <v>63.6312</v>
      </c>
      <c r="K97" s="39">
        <v>10.8264</v>
      </c>
      <c r="L97" s="39">
        <v>7.3368000000000002</v>
      </c>
      <c r="M97" s="39">
        <v>7.0868000000000002</v>
      </c>
      <c r="N97" s="39"/>
      <c r="O97" s="39"/>
      <c r="P97" s="39"/>
      <c r="Q97" s="39">
        <v>7.0868000000000002</v>
      </c>
      <c r="R97" s="47">
        <v>50</v>
      </c>
      <c r="S97" s="47">
        <v>69</v>
      </c>
      <c r="T97" s="47">
        <v>62</v>
      </c>
      <c r="U97" s="47">
        <v>34</v>
      </c>
      <c r="V97" s="47">
        <v>98</v>
      </c>
      <c r="W97" s="47">
        <v>26</v>
      </c>
      <c r="X97" s="47">
        <v>10</v>
      </c>
      <c r="Y97" s="47">
        <v>78</v>
      </c>
      <c r="Z97" s="47">
        <v>75</v>
      </c>
      <c r="AA97" s="47">
        <v>53</v>
      </c>
      <c r="AB97" s="47"/>
      <c r="AC97" s="47"/>
      <c r="AD97" s="47"/>
      <c r="AE97" s="47">
        <v>76</v>
      </c>
      <c r="AF97" s="39">
        <v>-3.8814000000000002</v>
      </c>
      <c r="AG97" s="39">
        <v>-6.2600000000000003E-2</v>
      </c>
      <c r="AH97" s="39">
        <v>19.567599999999999</v>
      </c>
      <c r="AI97" s="39">
        <v>0.97040000000000004</v>
      </c>
      <c r="AJ97" s="39">
        <v>19218.895129999997</v>
      </c>
      <c r="AK97" s="39">
        <v>23.254999999999999</v>
      </c>
      <c r="AL97" s="39">
        <v>2.5684</v>
      </c>
      <c r="AM97" s="39">
        <v>2.1507999999999998</v>
      </c>
      <c r="AN97" s="39">
        <v>72.025800000000004</v>
      </c>
      <c r="AO97" s="58" t="s">
        <v>1927</v>
      </c>
      <c r="AP97" s="58"/>
    </row>
    <row r="98" spans="1:42" x14ac:dyDescent="0.25">
      <c r="A98">
        <v>36569</v>
      </c>
      <c r="B98" s="37" t="s">
        <v>1929</v>
      </c>
      <c r="C98" s="38">
        <v>42801</v>
      </c>
      <c r="D98" s="39">
        <v>43.110500000000002</v>
      </c>
      <c r="E98" s="39">
        <v>1.34</v>
      </c>
      <c r="F98" s="39">
        <v>14.989699999999999</v>
      </c>
      <c r="G98" s="39">
        <v>0.31990000000000002</v>
      </c>
      <c r="H98" s="39">
        <v>5.1673</v>
      </c>
      <c r="I98" s="39">
        <v>12.9261</v>
      </c>
      <c r="J98" s="39">
        <v>64.636899999999997</v>
      </c>
      <c r="K98" s="39">
        <v>34.305999999999997</v>
      </c>
      <c r="L98" s="39">
        <v>21.964200000000002</v>
      </c>
      <c r="M98" s="39">
        <v>7.2331000000000003</v>
      </c>
      <c r="N98" s="39"/>
      <c r="O98" s="39"/>
      <c r="P98" s="39"/>
      <c r="Q98" s="39">
        <v>8.8832000000000004</v>
      </c>
      <c r="R98" s="47">
        <v>52</v>
      </c>
      <c r="S98" s="47">
        <v>67</v>
      </c>
      <c r="T98" s="47">
        <v>69</v>
      </c>
      <c r="U98" s="47">
        <v>73</v>
      </c>
      <c r="V98" s="47">
        <v>53</v>
      </c>
      <c r="W98" s="47">
        <v>63</v>
      </c>
      <c r="X98" s="47">
        <v>9</v>
      </c>
      <c r="Y98" s="47">
        <v>9</v>
      </c>
      <c r="Z98" s="47">
        <v>29</v>
      </c>
      <c r="AA98" s="47">
        <v>52</v>
      </c>
      <c r="AB98" s="47"/>
      <c r="AC98" s="47"/>
      <c r="AD98" s="47"/>
      <c r="AE98" s="47">
        <v>62</v>
      </c>
      <c r="AF98" s="39">
        <v>-7.7344999999999997</v>
      </c>
      <c r="AG98" s="39">
        <v>0.27300000000000002</v>
      </c>
      <c r="AH98" s="39">
        <v>51.674100000000003</v>
      </c>
      <c r="AI98" s="39">
        <v>1.8252999999999999</v>
      </c>
      <c r="AJ98" s="39">
        <v>24803.804889999999</v>
      </c>
      <c r="AK98" s="39"/>
      <c r="AL98" s="39"/>
      <c r="AM98" s="39"/>
      <c r="AN98" s="39">
        <v>100</v>
      </c>
      <c r="AO98" s="58" t="s">
        <v>1927</v>
      </c>
      <c r="AP98" s="58"/>
    </row>
    <row r="99" spans="1:42" x14ac:dyDescent="0.25">
      <c r="A99">
        <v>38247</v>
      </c>
      <c r="B99" s="37" t="s">
        <v>1930</v>
      </c>
      <c r="C99" s="38">
        <v>43062</v>
      </c>
      <c r="D99" s="39">
        <v>95.140799999999999</v>
      </c>
      <c r="E99" s="39">
        <v>1.34</v>
      </c>
      <c r="F99" s="39">
        <v>16.5304</v>
      </c>
      <c r="G99" s="39">
        <v>-0.33760000000000001</v>
      </c>
      <c r="H99" s="39">
        <v>12.1557</v>
      </c>
      <c r="I99" s="39">
        <v>16.470300000000002</v>
      </c>
      <c r="J99" s="39">
        <v>57.662100000000002</v>
      </c>
      <c r="K99" s="39">
        <v>38.725999999999999</v>
      </c>
      <c r="L99" s="39">
        <v>21.472899999999999</v>
      </c>
      <c r="M99" s="39">
        <v>13.379200000000001</v>
      </c>
      <c r="N99" s="39"/>
      <c r="O99" s="39"/>
      <c r="P99" s="39"/>
      <c r="Q99" s="39">
        <v>13.379200000000001</v>
      </c>
      <c r="R99" s="47">
        <v>48</v>
      </c>
      <c r="S99" s="47">
        <v>81</v>
      </c>
      <c r="T99" s="47">
        <v>83</v>
      </c>
      <c r="U99" s="47">
        <v>85</v>
      </c>
      <c r="V99" s="47">
        <v>22</v>
      </c>
      <c r="W99" s="47">
        <v>56</v>
      </c>
      <c r="X99" s="47">
        <v>15</v>
      </c>
      <c r="Y99" s="47">
        <v>6</v>
      </c>
      <c r="Z99" s="47">
        <v>33</v>
      </c>
      <c r="AA99" s="47">
        <v>37</v>
      </c>
      <c r="AB99" s="47"/>
      <c r="AC99" s="47"/>
      <c r="AD99" s="47"/>
      <c r="AE99" s="47">
        <v>37</v>
      </c>
      <c r="AF99" s="39">
        <v>1.3283</v>
      </c>
      <c r="AG99" s="39">
        <v>0.43109999999999998</v>
      </c>
      <c r="AH99" s="39">
        <v>32.085999999999999</v>
      </c>
      <c r="AI99" s="39">
        <v>1.0927</v>
      </c>
      <c r="AJ99" s="39">
        <v>36467.188699999999</v>
      </c>
      <c r="AK99" s="39">
        <v>55.511099999999999</v>
      </c>
      <c r="AL99" s="39">
        <v>8.2332000000000001</v>
      </c>
      <c r="AM99" s="39">
        <v>7.5076000000000001</v>
      </c>
      <c r="AN99" s="39">
        <v>28.748000000000001</v>
      </c>
      <c r="AO99" s="58" t="s">
        <v>1927</v>
      </c>
      <c r="AP99" s="58"/>
    </row>
    <row r="100" spans="1:42" x14ac:dyDescent="0.25">
      <c r="A100">
        <v>39513</v>
      </c>
      <c r="B100" s="37" t="s">
        <v>1931</v>
      </c>
      <c r="C100" s="38">
        <v>43294</v>
      </c>
      <c r="D100" s="39">
        <v>1037.2172</v>
      </c>
      <c r="E100" s="39"/>
      <c r="F100" s="39">
        <v>13.5486</v>
      </c>
      <c r="G100" s="39">
        <v>0.99439999999999995</v>
      </c>
      <c r="H100" s="39">
        <v>11.9543</v>
      </c>
      <c r="I100" s="39">
        <v>14.957000000000001</v>
      </c>
      <c r="J100" s="39">
        <v>44.685099999999998</v>
      </c>
      <c r="K100" s="39">
        <v>19.5322</v>
      </c>
      <c r="L100" s="39">
        <v>10.6038</v>
      </c>
      <c r="M100" s="39"/>
      <c r="N100" s="39"/>
      <c r="O100" s="39"/>
      <c r="P100" s="39"/>
      <c r="Q100" s="39">
        <v>10.5823</v>
      </c>
      <c r="R100" s="47">
        <v>59</v>
      </c>
      <c r="S100" s="47">
        <v>77</v>
      </c>
      <c r="T100" s="47">
        <v>82</v>
      </c>
      <c r="U100" s="47">
        <v>55</v>
      </c>
      <c r="V100" s="47">
        <v>23</v>
      </c>
      <c r="W100" s="47">
        <v>58</v>
      </c>
      <c r="X100" s="47">
        <v>30</v>
      </c>
      <c r="Y100" s="47">
        <v>52</v>
      </c>
      <c r="Z100" s="47">
        <v>66</v>
      </c>
      <c r="AA100" s="47"/>
      <c r="AB100" s="47"/>
      <c r="AC100" s="47"/>
      <c r="AD100" s="47"/>
      <c r="AE100" s="47">
        <v>51</v>
      </c>
      <c r="AF100" s="39">
        <v>-1.7507000000000001</v>
      </c>
      <c r="AG100" s="39">
        <v>0.316</v>
      </c>
      <c r="AH100" s="39">
        <v>21.956600000000002</v>
      </c>
      <c r="AI100" s="39">
        <v>0.80330000000000001</v>
      </c>
      <c r="AJ100" s="39">
        <v>37668.340349999999</v>
      </c>
      <c r="AK100" s="39">
        <v>54.720199999999998</v>
      </c>
      <c r="AL100" s="39">
        <v>13.018599999999999</v>
      </c>
      <c r="AM100" s="39">
        <v>9.7129999999999992</v>
      </c>
      <c r="AN100" s="39">
        <v>22.548200000000001</v>
      </c>
      <c r="AO100" s="58" t="s">
        <v>1180</v>
      </c>
      <c r="AP100" s="58"/>
    </row>
    <row r="101" spans="1:42" x14ac:dyDescent="0.25">
      <c r="A101">
        <v>40493</v>
      </c>
      <c r="B101" s="37" t="s">
        <v>1932</v>
      </c>
      <c r="C101" s="38">
        <v>43315</v>
      </c>
      <c r="D101" s="39">
        <v>358.57929999999999</v>
      </c>
      <c r="E101" s="39"/>
      <c r="F101" s="39">
        <v>12.9879</v>
      </c>
      <c r="G101" s="39">
        <v>0.76970000000000005</v>
      </c>
      <c r="H101" s="39">
        <v>8.8903999999999996</v>
      </c>
      <c r="I101" s="39">
        <v>10.0138</v>
      </c>
      <c r="J101" s="39">
        <v>37.452599999999997</v>
      </c>
      <c r="K101" s="39">
        <v>18.580500000000001</v>
      </c>
      <c r="L101" s="39">
        <v>9.1556999999999995</v>
      </c>
      <c r="M101" s="39"/>
      <c r="N101" s="39"/>
      <c r="O101" s="39"/>
      <c r="P101" s="39"/>
      <c r="Q101" s="39">
        <v>9.0449999999999999</v>
      </c>
      <c r="R101" s="47">
        <v>56</v>
      </c>
      <c r="S101" s="47">
        <v>47</v>
      </c>
      <c r="T101" s="47">
        <v>50</v>
      </c>
      <c r="U101" s="47">
        <v>59</v>
      </c>
      <c r="V101" s="47">
        <v>32</v>
      </c>
      <c r="W101" s="47">
        <v>75</v>
      </c>
      <c r="X101" s="47">
        <v>47</v>
      </c>
      <c r="Y101" s="47">
        <v>54</v>
      </c>
      <c r="Z101" s="47">
        <v>68</v>
      </c>
      <c r="AA101" s="47"/>
      <c r="AB101" s="47"/>
      <c r="AC101" s="47"/>
      <c r="AD101" s="47"/>
      <c r="AE101" s="47">
        <v>58</v>
      </c>
      <c r="AF101" s="39">
        <v>-1.3404</v>
      </c>
      <c r="AG101" s="39">
        <v>0.37669999999999998</v>
      </c>
      <c r="AH101" s="39">
        <v>20.850899999999999</v>
      </c>
      <c r="AI101" s="39">
        <v>0.75049999999999994</v>
      </c>
      <c r="AJ101" s="39">
        <v>3981.3833500000001</v>
      </c>
      <c r="AK101" s="39">
        <v>3.3443000000000001</v>
      </c>
      <c r="AL101" s="39">
        <v>2.8757999999999999</v>
      </c>
      <c r="AM101" s="39">
        <v>4.3174999999999999</v>
      </c>
      <c r="AN101" s="39">
        <v>89.462400000000002</v>
      </c>
      <c r="AO101" s="58" t="s">
        <v>1180</v>
      </c>
      <c r="AP101" s="58"/>
    </row>
    <row r="102" spans="1:42" x14ac:dyDescent="0.25">
      <c r="A102">
        <v>30045</v>
      </c>
      <c r="B102" s="37" t="s">
        <v>1933</v>
      </c>
      <c r="C102" s="38">
        <v>41886</v>
      </c>
      <c r="D102" s="39">
        <v>100.48309999999999</v>
      </c>
      <c r="E102" s="39"/>
      <c r="F102" s="39">
        <v>14.3308</v>
      </c>
      <c r="G102" s="39">
        <v>0.44230000000000003</v>
      </c>
      <c r="H102" s="39">
        <v>14.2743</v>
      </c>
      <c r="I102" s="39">
        <v>2.1345000000000001</v>
      </c>
      <c r="J102" s="39">
        <v>13.844900000000001</v>
      </c>
      <c r="K102" s="39">
        <v>1.8089</v>
      </c>
      <c r="L102" s="39">
        <v>2.1789999999999998</v>
      </c>
      <c r="M102" s="39">
        <v>4.7649999999999997</v>
      </c>
      <c r="N102" s="39">
        <v>7.7492000000000001</v>
      </c>
      <c r="O102" s="39"/>
      <c r="P102" s="39"/>
      <c r="Q102" s="39">
        <v>6.1661000000000001</v>
      </c>
      <c r="R102" s="47">
        <v>81</v>
      </c>
      <c r="S102" s="47">
        <v>88</v>
      </c>
      <c r="T102" s="47">
        <v>97</v>
      </c>
      <c r="U102" s="47">
        <v>67</v>
      </c>
      <c r="V102" s="47">
        <v>13</v>
      </c>
      <c r="W102" s="47">
        <v>88</v>
      </c>
      <c r="X102" s="47">
        <v>73</v>
      </c>
      <c r="Y102" s="47">
        <v>93</v>
      </c>
      <c r="Z102" s="47">
        <v>86</v>
      </c>
      <c r="AA102" s="47">
        <v>55</v>
      </c>
      <c r="AB102" s="47">
        <v>38</v>
      </c>
      <c r="AC102" s="47"/>
      <c r="AD102" s="47"/>
      <c r="AE102" s="47">
        <v>81</v>
      </c>
      <c r="AF102" s="39">
        <v>-2.3102</v>
      </c>
      <c r="AG102" s="39">
        <v>-2.52E-2</v>
      </c>
      <c r="AH102" s="39">
        <v>13.940200000000001</v>
      </c>
      <c r="AI102" s="39">
        <v>0.90249999999999997</v>
      </c>
      <c r="AJ102" s="39">
        <v>13890.64803</v>
      </c>
      <c r="AK102" s="39">
        <v>52.6357</v>
      </c>
      <c r="AL102" s="39">
        <v>13.6761</v>
      </c>
      <c r="AM102" s="39">
        <v>8.9834999999999994</v>
      </c>
      <c r="AN102" s="39">
        <v>24.704699999999999</v>
      </c>
      <c r="AO102" s="58" t="s">
        <v>1934</v>
      </c>
      <c r="AP102" s="58"/>
    </row>
    <row r="103" spans="1:42" x14ac:dyDescent="0.25">
      <c r="A103">
        <v>37974</v>
      </c>
      <c r="B103" s="37" t="s">
        <v>1935</v>
      </c>
      <c r="C103" s="38">
        <v>43006</v>
      </c>
      <c r="D103" s="39">
        <v>356.8252</v>
      </c>
      <c r="E103" s="39"/>
      <c r="F103" s="39">
        <v>10.253</v>
      </c>
      <c r="G103" s="39">
        <v>0.49690000000000001</v>
      </c>
      <c r="H103" s="39">
        <v>8.8902999999999999</v>
      </c>
      <c r="I103" s="39">
        <v>39.163400000000003</v>
      </c>
      <c r="J103" s="39">
        <v>12.064399999999999</v>
      </c>
      <c r="K103" s="39">
        <v>8.4334000000000007</v>
      </c>
      <c r="L103" s="39">
        <v>0.72230000000000005</v>
      </c>
      <c r="M103" s="39"/>
      <c r="N103" s="39"/>
      <c r="O103" s="39"/>
      <c r="P103" s="39"/>
      <c r="Q103" s="39">
        <v>0.82950000000000002</v>
      </c>
      <c r="R103" s="47">
        <v>43</v>
      </c>
      <c r="S103" s="47">
        <v>43</v>
      </c>
      <c r="T103" s="47">
        <v>45</v>
      </c>
      <c r="U103" s="47">
        <v>62</v>
      </c>
      <c r="V103" s="47">
        <v>33</v>
      </c>
      <c r="W103" s="47">
        <v>4</v>
      </c>
      <c r="X103" s="47">
        <v>76</v>
      </c>
      <c r="Y103" s="47">
        <v>83</v>
      </c>
      <c r="Z103" s="47">
        <v>91</v>
      </c>
      <c r="AA103" s="47"/>
      <c r="AB103" s="47"/>
      <c r="AC103" s="47"/>
      <c r="AD103" s="47"/>
      <c r="AE103" s="47">
        <v>97</v>
      </c>
      <c r="AF103" s="39">
        <v>-1.1927000000000001</v>
      </c>
      <c r="AG103" s="39">
        <v>-0.4118</v>
      </c>
      <c r="AH103" s="39">
        <v>11.576499999999999</v>
      </c>
      <c r="AI103" s="39">
        <v>0.85109999999999997</v>
      </c>
      <c r="AJ103" s="39">
        <v>196615.05892000001</v>
      </c>
      <c r="AK103" s="39">
        <v>13.183299999999999</v>
      </c>
      <c r="AL103" s="39">
        <v>1.0025999999999999</v>
      </c>
      <c r="AM103" s="39"/>
      <c r="AN103" s="39">
        <v>85.813999999999993</v>
      </c>
      <c r="AO103" s="58" t="s">
        <v>1936</v>
      </c>
      <c r="AP103" s="58"/>
    </row>
    <row r="104" spans="1:42" x14ac:dyDescent="0.25">
      <c r="A104">
        <v>38307</v>
      </c>
      <c r="B104" s="37" t="s">
        <v>1937</v>
      </c>
      <c r="C104" s="38">
        <v>43077</v>
      </c>
      <c r="D104" s="39">
        <v>695.41409999999996</v>
      </c>
      <c r="E104" s="39"/>
      <c r="F104" s="39">
        <v>11.361700000000001</v>
      </c>
      <c r="G104" s="39">
        <v>4.5033000000000003</v>
      </c>
      <c r="H104" s="39">
        <v>14.545999999999999</v>
      </c>
      <c r="I104" s="39">
        <v>31.015899999999998</v>
      </c>
      <c r="J104" s="39">
        <v>13.0641</v>
      </c>
      <c r="K104" s="39">
        <v>11.9239</v>
      </c>
      <c r="L104" s="39">
        <v>4.3365999999999998</v>
      </c>
      <c r="M104" s="39"/>
      <c r="N104" s="39"/>
      <c r="O104" s="39"/>
      <c r="P104" s="39"/>
      <c r="Q104" s="39">
        <v>4.3190999999999997</v>
      </c>
      <c r="R104" s="47">
        <v>51</v>
      </c>
      <c r="S104" s="47">
        <v>83</v>
      </c>
      <c r="T104" s="47">
        <v>11</v>
      </c>
      <c r="U104" s="47">
        <v>17</v>
      </c>
      <c r="V104" s="47">
        <v>12</v>
      </c>
      <c r="W104" s="47">
        <v>8</v>
      </c>
      <c r="X104" s="47">
        <v>74</v>
      </c>
      <c r="Y104" s="47">
        <v>75</v>
      </c>
      <c r="Z104" s="47">
        <v>82</v>
      </c>
      <c r="AA104" s="47"/>
      <c r="AB104" s="47"/>
      <c r="AC104" s="47"/>
      <c r="AD104" s="47"/>
      <c r="AE104" s="47">
        <v>87</v>
      </c>
      <c r="AF104" s="39">
        <v>-0.66010000000000002</v>
      </c>
      <c r="AG104" s="39">
        <v>-0.3362</v>
      </c>
      <c r="AH104" s="39">
        <v>10.801399999999999</v>
      </c>
      <c r="AI104" s="39">
        <v>0.82550000000000001</v>
      </c>
      <c r="AJ104" s="39">
        <v>15089.735980000001</v>
      </c>
      <c r="AK104" s="39">
        <v>54.829099999999997</v>
      </c>
      <c r="AL104" s="39">
        <v>13.6974</v>
      </c>
      <c r="AM104" s="39">
        <v>11.4696</v>
      </c>
      <c r="AN104" s="39">
        <v>20.003799999999998</v>
      </c>
      <c r="AO104" s="58" t="s">
        <v>1936</v>
      </c>
      <c r="AP104" s="58"/>
    </row>
    <row r="105" spans="1:42" x14ac:dyDescent="0.25">
      <c r="A105">
        <v>38622</v>
      </c>
      <c r="B105" s="37" t="s">
        <v>1938</v>
      </c>
      <c r="C105" s="38">
        <v>43143</v>
      </c>
      <c r="D105" s="39">
        <v>410.15800000000002</v>
      </c>
      <c r="E105" s="39"/>
      <c r="F105" s="39">
        <v>13.216900000000001</v>
      </c>
      <c r="G105" s="39">
        <v>-1.9387000000000001</v>
      </c>
      <c r="H105" s="39">
        <v>3.1570999999999998</v>
      </c>
      <c r="I105" s="39">
        <v>24.027799999999999</v>
      </c>
      <c r="J105" s="39">
        <v>62.248199999999997</v>
      </c>
      <c r="K105" s="39">
        <v>14.9834</v>
      </c>
      <c r="L105" s="39">
        <v>9.2398000000000007</v>
      </c>
      <c r="M105" s="39"/>
      <c r="N105" s="39"/>
      <c r="O105" s="39"/>
      <c r="P105" s="39"/>
      <c r="Q105" s="39">
        <v>9.2560000000000002</v>
      </c>
      <c r="R105" s="47">
        <v>100</v>
      </c>
      <c r="S105" s="47">
        <v>87</v>
      </c>
      <c r="T105" s="47">
        <v>39</v>
      </c>
      <c r="U105" s="47">
        <v>92</v>
      </c>
      <c r="V105" s="47">
        <v>66</v>
      </c>
      <c r="W105" s="47">
        <v>24</v>
      </c>
      <c r="X105" s="47">
        <v>11</v>
      </c>
      <c r="Y105" s="47">
        <v>63</v>
      </c>
      <c r="Z105" s="47">
        <v>67</v>
      </c>
      <c r="AA105" s="47"/>
      <c r="AB105" s="47"/>
      <c r="AC105" s="47"/>
      <c r="AD105" s="47"/>
      <c r="AE105" s="47">
        <v>57</v>
      </c>
      <c r="AF105" s="39">
        <v>1.0927</v>
      </c>
      <c r="AG105" s="39">
        <v>0.14530000000000001</v>
      </c>
      <c r="AH105" s="39">
        <v>16.356999999999999</v>
      </c>
      <c r="AI105" s="39">
        <v>0.84560000000000002</v>
      </c>
      <c r="AJ105" s="39">
        <v>209577.17138000001</v>
      </c>
      <c r="AK105" s="39">
        <v>48.201000000000001</v>
      </c>
      <c r="AL105" s="39">
        <v>7.9187000000000003</v>
      </c>
      <c r="AM105" s="39">
        <v>8.0286000000000008</v>
      </c>
      <c r="AN105" s="39">
        <v>35.851700000000001</v>
      </c>
      <c r="AO105" s="58" t="s">
        <v>1936</v>
      </c>
      <c r="AP105" s="58"/>
    </row>
    <row r="106" spans="1:42" x14ac:dyDescent="0.25">
      <c r="A106">
        <v>33902</v>
      </c>
      <c r="B106" s="37" t="s">
        <v>1939</v>
      </c>
      <c r="C106" s="38">
        <v>42459</v>
      </c>
      <c r="D106" s="39">
        <v>260.96199999999999</v>
      </c>
      <c r="E106" s="39">
        <v>2.4300000000000002</v>
      </c>
      <c r="F106" s="39">
        <v>22.077100000000002</v>
      </c>
      <c r="G106" s="39">
        <v>6.0787000000000004</v>
      </c>
      <c r="H106" s="39">
        <v>9.7795000000000005</v>
      </c>
      <c r="I106" s="39">
        <v>24.177199999999999</v>
      </c>
      <c r="J106" s="39">
        <v>76.537700000000001</v>
      </c>
      <c r="K106" s="39">
        <v>29.418600000000001</v>
      </c>
      <c r="L106" s="39">
        <v>18.441299999999998</v>
      </c>
      <c r="M106" s="39">
        <v>13.3123</v>
      </c>
      <c r="N106" s="39">
        <v>14.229799999999999</v>
      </c>
      <c r="O106" s="39"/>
      <c r="P106" s="39"/>
      <c r="Q106" s="39">
        <v>15.516500000000001</v>
      </c>
      <c r="R106" s="47">
        <v>3</v>
      </c>
      <c r="S106" s="47">
        <v>28</v>
      </c>
      <c r="T106" s="47">
        <v>29</v>
      </c>
      <c r="U106" s="47">
        <v>6</v>
      </c>
      <c r="V106" s="47">
        <v>28</v>
      </c>
      <c r="W106" s="47">
        <v>23</v>
      </c>
      <c r="X106" s="47">
        <v>5</v>
      </c>
      <c r="Y106" s="47">
        <v>21</v>
      </c>
      <c r="Z106" s="47">
        <v>40</v>
      </c>
      <c r="AA106" s="47">
        <v>38</v>
      </c>
      <c r="AB106" s="47">
        <v>28</v>
      </c>
      <c r="AC106" s="47"/>
      <c r="AD106" s="47"/>
      <c r="AE106" s="47">
        <v>22</v>
      </c>
      <c r="AF106" s="39">
        <v>-4.4520999999999997</v>
      </c>
      <c r="AG106" s="39">
        <v>0.2218</v>
      </c>
      <c r="AH106" s="39">
        <v>33.122199999999999</v>
      </c>
      <c r="AI106" s="39">
        <v>1.3749</v>
      </c>
      <c r="AJ106" s="39">
        <v>20240.31926</v>
      </c>
      <c r="AK106" s="39">
        <v>55.911299999999997</v>
      </c>
      <c r="AL106" s="39">
        <v>15.7697</v>
      </c>
      <c r="AM106" s="39">
        <v>21.4788</v>
      </c>
      <c r="AN106" s="39">
        <v>6.8402000000000003</v>
      </c>
      <c r="AO106" s="58" t="s">
        <v>565</v>
      </c>
      <c r="AP106" s="58"/>
    </row>
    <row r="107" spans="1:42" x14ac:dyDescent="0.25">
      <c r="A107">
        <v>35327</v>
      </c>
      <c r="B107" s="37" t="s">
        <v>1940</v>
      </c>
      <c r="C107" s="38">
        <v>42760</v>
      </c>
      <c r="D107" s="39">
        <v>113.892</v>
      </c>
      <c r="E107" s="39">
        <v>2.46</v>
      </c>
      <c r="F107" s="39">
        <v>15.718299999999999</v>
      </c>
      <c r="G107" s="39">
        <v>5.7510000000000003</v>
      </c>
      <c r="H107" s="39">
        <v>7.4638</v>
      </c>
      <c r="I107" s="39">
        <v>23.1234</v>
      </c>
      <c r="J107" s="39">
        <v>78.246399999999994</v>
      </c>
      <c r="K107" s="39">
        <v>24.6967</v>
      </c>
      <c r="L107" s="39">
        <v>16.092500000000001</v>
      </c>
      <c r="M107" s="39">
        <v>8.7818000000000005</v>
      </c>
      <c r="N107" s="39"/>
      <c r="O107" s="39"/>
      <c r="P107" s="39"/>
      <c r="Q107" s="39">
        <v>10.178100000000001</v>
      </c>
      <c r="R107" s="47">
        <v>2</v>
      </c>
      <c r="S107" s="47">
        <v>29</v>
      </c>
      <c r="T107" s="47">
        <v>31</v>
      </c>
      <c r="U107" s="47">
        <v>9</v>
      </c>
      <c r="V107" s="47">
        <v>46</v>
      </c>
      <c r="W107" s="47">
        <v>31</v>
      </c>
      <c r="X107" s="47">
        <v>3</v>
      </c>
      <c r="Y107" s="47">
        <v>35</v>
      </c>
      <c r="Z107" s="47">
        <v>50</v>
      </c>
      <c r="AA107" s="47">
        <v>49</v>
      </c>
      <c r="AB107" s="47"/>
      <c r="AC107" s="47"/>
      <c r="AD107" s="47"/>
      <c r="AE107" s="47">
        <v>54</v>
      </c>
      <c r="AF107" s="39">
        <v>-7.4741999999999997</v>
      </c>
      <c r="AG107" s="39">
        <v>0.1313</v>
      </c>
      <c r="AH107" s="39">
        <v>33.166899999999998</v>
      </c>
      <c r="AI107" s="39">
        <v>1.3783000000000001</v>
      </c>
      <c r="AJ107" s="39">
        <v>20886.938529999999</v>
      </c>
      <c r="AK107" s="39">
        <v>51.346299999999999</v>
      </c>
      <c r="AL107" s="39">
        <v>15.848699999999999</v>
      </c>
      <c r="AM107" s="39">
        <v>24.477399999999999</v>
      </c>
      <c r="AN107" s="39">
        <v>8.3276000000000003</v>
      </c>
      <c r="AO107" s="58" t="s">
        <v>565</v>
      </c>
      <c r="AP107" s="58"/>
    </row>
    <row r="108" spans="1:42" x14ac:dyDescent="0.25">
      <c r="A108">
        <v>36545</v>
      </c>
      <c r="B108" s="37" t="s">
        <v>1941</v>
      </c>
      <c r="C108" s="38">
        <v>42823</v>
      </c>
      <c r="D108" s="39">
        <v>115.07980000000001</v>
      </c>
      <c r="E108" s="39">
        <v>2.4700000000000002</v>
      </c>
      <c r="F108" s="39">
        <v>14.7433</v>
      </c>
      <c r="G108" s="39">
        <v>6.0058999999999996</v>
      </c>
      <c r="H108" s="39">
        <v>8.4017999999999997</v>
      </c>
      <c r="I108" s="39">
        <v>23.722799999999999</v>
      </c>
      <c r="J108" s="39">
        <v>77.384299999999996</v>
      </c>
      <c r="K108" s="39">
        <v>25.7469</v>
      </c>
      <c r="L108" s="39">
        <v>16.2134</v>
      </c>
      <c r="M108" s="39">
        <v>9.9733000000000001</v>
      </c>
      <c r="N108" s="39"/>
      <c r="O108" s="39"/>
      <c r="P108" s="39"/>
      <c r="Q108" s="39">
        <v>9.0241000000000007</v>
      </c>
      <c r="R108" s="47">
        <v>4</v>
      </c>
      <c r="S108" s="47">
        <v>31</v>
      </c>
      <c r="T108" s="47">
        <v>32</v>
      </c>
      <c r="U108" s="47">
        <v>7</v>
      </c>
      <c r="V108" s="47">
        <v>38</v>
      </c>
      <c r="W108" s="47">
        <v>28</v>
      </c>
      <c r="X108" s="47">
        <v>4</v>
      </c>
      <c r="Y108" s="47">
        <v>32</v>
      </c>
      <c r="Z108" s="47">
        <v>49</v>
      </c>
      <c r="AA108" s="47">
        <v>44</v>
      </c>
      <c r="AB108" s="47"/>
      <c r="AC108" s="47"/>
      <c r="AD108" s="47"/>
      <c r="AE108" s="47">
        <v>59</v>
      </c>
      <c r="AF108" s="39">
        <v>-6.2926000000000002</v>
      </c>
      <c r="AG108" s="39">
        <v>0.158</v>
      </c>
      <c r="AH108" s="39">
        <v>31.582699999999999</v>
      </c>
      <c r="AI108" s="39">
        <v>1.3147</v>
      </c>
      <c r="AJ108" s="39">
        <v>20539.264730000003</v>
      </c>
      <c r="AK108" s="39">
        <v>54.689500000000002</v>
      </c>
      <c r="AL108" s="39">
        <v>15.857200000000001</v>
      </c>
      <c r="AM108" s="39">
        <v>23.605599999999999</v>
      </c>
      <c r="AN108" s="39">
        <v>5.8476999999999997</v>
      </c>
      <c r="AO108" s="58" t="s">
        <v>565</v>
      </c>
      <c r="AP108" s="58"/>
    </row>
    <row r="109" spans="1:42" x14ac:dyDescent="0.25">
      <c r="A109">
        <v>37973</v>
      </c>
      <c r="B109" s="37" t="s">
        <v>1942</v>
      </c>
      <c r="C109" s="38">
        <v>43118</v>
      </c>
      <c r="D109" s="39">
        <v>245.89949999999999</v>
      </c>
      <c r="E109" s="39"/>
      <c r="F109" s="39">
        <v>12.219799999999999</v>
      </c>
      <c r="G109" s="39">
        <v>7.3701999999999996</v>
      </c>
      <c r="H109" s="39">
        <v>8.9263999999999992</v>
      </c>
      <c r="I109" s="39">
        <v>16.9359</v>
      </c>
      <c r="J109" s="39">
        <v>55.138599999999997</v>
      </c>
      <c r="K109" s="39">
        <v>23.6479</v>
      </c>
      <c r="L109" s="39">
        <v>11.2088</v>
      </c>
      <c r="M109" s="39"/>
      <c r="N109" s="39"/>
      <c r="O109" s="39"/>
      <c r="P109" s="39"/>
      <c r="Q109" s="39">
        <v>5.5910000000000002</v>
      </c>
      <c r="R109" s="47">
        <v>7</v>
      </c>
      <c r="S109" s="47">
        <v>36</v>
      </c>
      <c r="T109" s="47">
        <v>25</v>
      </c>
      <c r="U109" s="47">
        <v>2</v>
      </c>
      <c r="V109" s="47">
        <v>31</v>
      </c>
      <c r="W109" s="47">
        <v>51</v>
      </c>
      <c r="X109" s="47">
        <v>18</v>
      </c>
      <c r="Y109" s="47">
        <v>37</v>
      </c>
      <c r="Z109" s="47">
        <v>64</v>
      </c>
      <c r="AA109" s="47"/>
      <c r="AB109" s="47"/>
      <c r="AC109" s="47"/>
      <c r="AD109" s="47"/>
      <c r="AE109" s="47">
        <v>85</v>
      </c>
      <c r="AF109" s="39">
        <v>-7.0481999999999996</v>
      </c>
      <c r="AG109" s="39">
        <v>0.12770000000000001</v>
      </c>
      <c r="AH109" s="39">
        <v>27.427499999999998</v>
      </c>
      <c r="AI109" s="39">
        <v>1.0215000000000001</v>
      </c>
      <c r="AJ109" s="39">
        <v>24222.903570000002</v>
      </c>
      <c r="AK109" s="39">
        <v>56.667400000000001</v>
      </c>
      <c r="AL109" s="39">
        <v>14.4298</v>
      </c>
      <c r="AM109" s="39">
        <v>21.2104</v>
      </c>
      <c r="AN109" s="39">
        <v>7.6924999999999999</v>
      </c>
      <c r="AO109" s="58" t="s">
        <v>1943</v>
      </c>
      <c r="AP109" s="58"/>
    </row>
    <row r="110" spans="1:42" x14ac:dyDescent="0.25">
      <c r="A110">
        <v>38493</v>
      </c>
      <c r="B110" s="37" t="s">
        <v>1944</v>
      </c>
      <c r="C110" s="38">
        <v>43186</v>
      </c>
      <c r="D110" s="39">
        <v>196.13570000000001</v>
      </c>
      <c r="E110" s="39"/>
      <c r="F110" s="39">
        <v>12.737</v>
      </c>
      <c r="G110" s="39">
        <v>7.1002000000000001</v>
      </c>
      <c r="H110" s="39">
        <v>8.6245999999999992</v>
      </c>
      <c r="I110" s="39">
        <v>16.739699999999999</v>
      </c>
      <c r="J110" s="39">
        <v>53.954900000000002</v>
      </c>
      <c r="K110" s="39">
        <v>23.903700000000001</v>
      </c>
      <c r="L110" s="39">
        <v>12.1425</v>
      </c>
      <c r="M110" s="39"/>
      <c r="N110" s="39"/>
      <c r="O110" s="39"/>
      <c r="P110" s="39"/>
      <c r="Q110" s="39">
        <v>7.1596000000000002</v>
      </c>
      <c r="R110" s="47">
        <v>5</v>
      </c>
      <c r="S110" s="47">
        <v>33</v>
      </c>
      <c r="T110" s="47">
        <v>24</v>
      </c>
      <c r="U110" s="47">
        <v>3</v>
      </c>
      <c r="V110" s="47">
        <v>36</v>
      </c>
      <c r="W110" s="47">
        <v>54</v>
      </c>
      <c r="X110" s="47">
        <v>20</v>
      </c>
      <c r="Y110" s="47">
        <v>36</v>
      </c>
      <c r="Z110" s="47">
        <v>60</v>
      </c>
      <c r="AA110" s="47"/>
      <c r="AB110" s="47"/>
      <c r="AC110" s="47"/>
      <c r="AD110" s="47"/>
      <c r="AE110" s="47">
        <v>75</v>
      </c>
      <c r="AF110" s="39">
        <v>-5.0473999999999997</v>
      </c>
      <c r="AG110" s="39">
        <v>0.22259999999999999</v>
      </c>
      <c r="AH110" s="39">
        <v>26.567</v>
      </c>
      <c r="AI110" s="39">
        <v>0.96619999999999995</v>
      </c>
      <c r="AJ110" s="39">
        <v>26012.670740000001</v>
      </c>
      <c r="AK110" s="39">
        <v>56.246600000000001</v>
      </c>
      <c r="AL110" s="39">
        <v>14.2928</v>
      </c>
      <c r="AM110" s="39">
        <v>20.727699999999999</v>
      </c>
      <c r="AN110" s="39">
        <v>8.7329000000000008</v>
      </c>
      <c r="AO110" s="58" t="s">
        <v>1943</v>
      </c>
      <c r="AP110" s="58"/>
    </row>
    <row r="111" spans="1:42" x14ac:dyDescent="0.25">
      <c r="I111" s="39"/>
      <c r="J111" s="39"/>
      <c r="L111" s="39"/>
    </row>
    <row r="112" spans="1:42" ht="12.75" customHeight="1" x14ac:dyDescent="0.25">
      <c r="B112" s="176" t="s">
        <v>56</v>
      </c>
      <c r="C112" s="176"/>
      <c r="D112" s="176"/>
      <c r="E112" s="176"/>
      <c r="F112" s="176"/>
      <c r="G112" s="40">
        <v>1.3398582524271845</v>
      </c>
      <c r="H112" s="40">
        <v>6.0180281553398043</v>
      </c>
      <c r="I112" s="40">
        <v>15.824616504854363</v>
      </c>
      <c r="J112" s="40">
        <v>31.407606796116511</v>
      </c>
      <c r="K112" s="40">
        <v>19.204383495145635</v>
      </c>
      <c r="L112" s="40">
        <v>14.80135247524753</v>
      </c>
      <c r="M112" s="40">
        <v>20.242393548387106</v>
      </c>
      <c r="N112" s="40">
        <v>16.511415555555558</v>
      </c>
      <c r="O112" s="40">
        <v>17.383949999999995</v>
      </c>
      <c r="P112" s="40">
        <v>-2146826281</v>
      </c>
      <c r="Q112" s="40">
        <v>10.49795631067961</v>
      </c>
    </row>
    <row r="113" spans="1:42" ht="12.75" customHeight="1" x14ac:dyDescent="0.25">
      <c r="B113" s="177" t="s">
        <v>57</v>
      </c>
      <c r="C113" s="177"/>
      <c r="D113" s="177"/>
      <c r="E113" s="177"/>
      <c r="F113" s="177"/>
      <c r="G113" s="40">
        <v>1.2359</v>
      </c>
      <c r="H113" s="40">
        <v>5.2492000000000001</v>
      </c>
      <c r="I113" s="40">
        <v>16.9162</v>
      </c>
      <c r="J113" s="40">
        <v>33.586399999999998</v>
      </c>
      <c r="K113" s="40">
        <v>19.5322</v>
      </c>
      <c r="L113" s="40">
        <v>15.5497</v>
      </c>
      <c r="M113" s="40">
        <v>15.6098</v>
      </c>
      <c r="N113" s="40">
        <v>17.257100000000001</v>
      </c>
      <c r="O113" s="40">
        <v>17.704900000000002</v>
      </c>
      <c r="P113" s="40">
        <v>-2146826252</v>
      </c>
      <c r="Q113" s="40">
        <v>10.470599999999999</v>
      </c>
    </row>
    <row r="114" spans="1:42" x14ac:dyDescent="0.25">
      <c r="I114" s="43"/>
      <c r="J114" s="43"/>
      <c r="K114" s="43"/>
      <c r="L114" s="43"/>
    </row>
    <row r="115" spans="1:42" ht="12.75" customHeight="1" x14ac:dyDescent="0.25">
      <c r="B115" s="41" t="s">
        <v>58</v>
      </c>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c r="AA115" s="44"/>
      <c r="AB115" s="44"/>
      <c r="AC115" s="44"/>
      <c r="AD115" s="44"/>
      <c r="AE115" s="44"/>
      <c r="AF115" s="44"/>
      <c r="AG115" s="44"/>
      <c r="AH115" s="44"/>
      <c r="AI115" s="44"/>
      <c r="AJ115" s="44"/>
      <c r="AK115" s="44"/>
      <c r="AL115" s="44"/>
      <c r="AM115" s="44"/>
      <c r="AN115" s="44"/>
      <c r="AO115" s="44"/>
      <c r="AP115" s="44"/>
    </row>
    <row r="116" spans="1:42" x14ac:dyDescent="0.25">
      <c r="A116">
        <v>24</v>
      </c>
      <c r="B116" s="42" t="s">
        <v>301</v>
      </c>
      <c r="C116" s="42"/>
      <c r="D116" s="42"/>
      <c r="E116" s="42"/>
      <c r="F116" s="43">
        <v>23569.9</v>
      </c>
      <c r="G116" s="43">
        <v>3.1063000000000001</v>
      </c>
      <c r="H116" s="43">
        <v>4.5339999999999998</v>
      </c>
      <c r="I116" s="43">
        <v>19.0014</v>
      </c>
      <c r="J116" s="43">
        <v>30.5063</v>
      </c>
      <c r="K116" s="43">
        <v>19.545000000000002</v>
      </c>
      <c r="L116" s="43">
        <v>15.206200000000001</v>
      </c>
      <c r="M116" s="43">
        <v>26.154299999999999</v>
      </c>
      <c r="N116" s="43">
        <v>14.8498</v>
      </c>
      <c r="O116" s="43">
        <v>13.423</v>
      </c>
      <c r="P116" s="43">
        <v>12.576700000000001</v>
      </c>
      <c r="Q116" s="43"/>
      <c r="R116" s="43"/>
      <c r="S116" s="43"/>
      <c r="T116" s="43"/>
      <c r="U116" s="43"/>
      <c r="V116" s="43"/>
      <c r="W116" s="43"/>
      <c r="X116" s="43"/>
      <c r="Y116" s="43"/>
      <c r="Z116" s="43"/>
      <c r="AA116" s="43"/>
      <c r="AB116" s="43"/>
      <c r="AC116" s="43"/>
      <c r="AD116" s="43"/>
      <c r="AE116" s="43"/>
      <c r="AF116" s="43">
        <v>0</v>
      </c>
      <c r="AG116" s="43">
        <v>0.77229999999999999</v>
      </c>
      <c r="AH116" s="43">
        <v>17.915500000000002</v>
      </c>
      <c r="AI116" s="43">
        <v>1</v>
      </c>
      <c r="AJ116" s="43"/>
      <c r="AK116" s="43"/>
      <c r="AL116" s="43"/>
      <c r="AM116" s="43"/>
      <c r="AN116" s="43"/>
      <c r="AO116" s="43"/>
      <c r="AP116" s="43"/>
    </row>
    <row r="117" spans="1:42" x14ac:dyDescent="0.25">
      <c r="A117">
        <v>211</v>
      </c>
      <c r="B117" s="42" t="s">
        <v>575</v>
      </c>
      <c r="C117" s="42"/>
      <c r="D117" s="42"/>
      <c r="E117" s="42"/>
      <c r="F117" s="43">
        <v>12780.45</v>
      </c>
      <c r="G117" s="43">
        <v>3.6882000000000001</v>
      </c>
      <c r="H117" s="43">
        <v>4.9142999999999999</v>
      </c>
      <c r="I117" s="43">
        <v>19.809000000000001</v>
      </c>
      <c r="J117" s="43">
        <v>34.460299999999997</v>
      </c>
      <c r="K117" s="43">
        <v>21.860199999999999</v>
      </c>
      <c r="L117" s="43">
        <v>16.8203</v>
      </c>
      <c r="M117" s="43">
        <v>28.160299999999999</v>
      </c>
      <c r="N117" s="43">
        <v>16.135400000000001</v>
      </c>
      <c r="O117" s="43">
        <v>13.985200000000001</v>
      </c>
      <c r="P117" s="43">
        <v>13.224399999999999</v>
      </c>
      <c r="Q117" s="43"/>
      <c r="R117" s="43"/>
      <c r="S117" s="43"/>
      <c r="T117" s="43"/>
      <c r="U117" s="43"/>
      <c r="V117" s="43"/>
      <c r="W117" s="43"/>
      <c r="X117" s="43"/>
      <c r="Y117" s="43"/>
      <c r="Z117" s="43"/>
      <c r="AA117" s="43"/>
      <c r="AB117" s="43"/>
      <c r="AC117" s="43"/>
      <c r="AD117" s="43"/>
      <c r="AE117" s="43"/>
      <c r="AF117" s="43">
        <v>0</v>
      </c>
      <c r="AG117" s="43">
        <v>0.82709999999999995</v>
      </c>
      <c r="AH117" s="43">
        <v>18.940799999999999</v>
      </c>
      <c r="AI117" s="43">
        <v>1</v>
      </c>
      <c r="AJ117" s="43"/>
      <c r="AK117" s="43"/>
      <c r="AL117" s="43"/>
      <c r="AM117" s="43"/>
      <c r="AN117" s="43"/>
      <c r="AO117" s="43"/>
      <c r="AP117" s="43"/>
    </row>
    <row r="118" spans="1:42" x14ac:dyDescent="0.25">
      <c r="A118">
        <v>62</v>
      </c>
      <c r="B118" s="42" t="s">
        <v>303</v>
      </c>
      <c r="C118" s="42"/>
      <c r="D118" s="42"/>
      <c r="E118" s="42"/>
      <c r="F118" s="43">
        <v>22529.05</v>
      </c>
      <c r="G118" s="43">
        <v>1.7251000000000001</v>
      </c>
      <c r="H118" s="43">
        <v>2.1492</v>
      </c>
      <c r="I118" s="43">
        <v>13.8786</v>
      </c>
      <c r="J118" s="43">
        <v>23.762899999999998</v>
      </c>
      <c r="K118" s="43">
        <v>17.634799999999998</v>
      </c>
      <c r="L118" s="43">
        <v>14.064299999999999</v>
      </c>
      <c r="M118" s="43">
        <v>25.395900000000001</v>
      </c>
      <c r="N118" s="43">
        <v>13.967700000000001</v>
      </c>
      <c r="O118" s="43">
        <v>13.2302</v>
      </c>
      <c r="P118" s="43">
        <v>11.9909</v>
      </c>
      <c r="Q118" s="43"/>
      <c r="R118" s="43"/>
      <c r="S118" s="43"/>
      <c r="T118" s="43"/>
      <c r="U118" s="43"/>
      <c r="V118" s="43"/>
      <c r="W118" s="43"/>
      <c r="X118" s="43"/>
      <c r="Y118" s="43"/>
      <c r="Z118" s="43"/>
      <c r="AA118" s="43"/>
      <c r="AB118" s="43"/>
      <c r="AC118" s="43"/>
      <c r="AD118" s="43"/>
      <c r="AE118" s="43"/>
      <c r="AF118" s="43">
        <v>0</v>
      </c>
      <c r="AG118" s="43">
        <v>0.80479999999999996</v>
      </c>
      <c r="AH118" s="43">
        <v>17.172799999999999</v>
      </c>
      <c r="AI118" s="43">
        <v>1</v>
      </c>
      <c r="AJ118" s="43"/>
      <c r="AK118" s="43"/>
      <c r="AL118" s="43"/>
      <c r="AM118" s="43"/>
      <c r="AN118" s="43"/>
      <c r="AO118" s="43"/>
      <c r="AP118" s="43"/>
    </row>
    <row r="119" spans="1:42" x14ac:dyDescent="0.25">
      <c r="A119">
        <v>154</v>
      </c>
      <c r="B119" s="42" t="s">
        <v>304</v>
      </c>
      <c r="C119" s="42"/>
      <c r="D119" s="42"/>
      <c r="E119" s="42"/>
      <c r="F119" s="43">
        <v>33230.839999999997</v>
      </c>
      <c r="G119" s="43">
        <v>1.9275</v>
      </c>
      <c r="H119" s="43">
        <v>2.3538000000000001</v>
      </c>
      <c r="I119" s="43">
        <v>14.3078</v>
      </c>
      <c r="J119" s="43">
        <v>25.115600000000001</v>
      </c>
      <c r="K119" s="43">
        <v>19.044899999999998</v>
      </c>
      <c r="L119" s="43">
        <v>15.4529</v>
      </c>
      <c r="M119" s="43">
        <v>26.855</v>
      </c>
      <c r="N119" s="43">
        <v>15.337899999999999</v>
      </c>
      <c r="O119" s="43">
        <v>14.639200000000001</v>
      </c>
      <c r="P119" s="43">
        <v>13.375400000000001</v>
      </c>
      <c r="Q119" s="43"/>
      <c r="R119" s="43"/>
      <c r="S119" s="43"/>
      <c r="T119" s="43"/>
      <c r="U119" s="43"/>
      <c r="V119" s="43"/>
      <c r="W119" s="43"/>
      <c r="X119" s="43"/>
      <c r="Y119" s="43"/>
      <c r="Z119" s="43"/>
      <c r="AA119" s="43"/>
      <c r="AB119" s="43"/>
      <c r="AC119" s="43"/>
      <c r="AD119" s="43"/>
      <c r="AE119" s="43"/>
      <c r="AF119" s="43">
        <v>0</v>
      </c>
      <c r="AG119" s="43">
        <v>0.878</v>
      </c>
      <c r="AH119" s="43">
        <v>17.348099999999999</v>
      </c>
      <c r="AI119" s="43">
        <v>1</v>
      </c>
      <c r="AJ119" s="43"/>
      <c r="AK119" s="43"/>
      <c r="AL119" s="43"/>
      <c r="AM119" s="43"/>
      <c r="AN119" s="43"/>
      <c r="AO119" s="43"/>
      <c r="AP119" s="43"/>
    </row>
    <row r="120" spans="1:42" x14ac:dyDescent="0.25">
      <c r="A120">
        <v>60</v>
      </c>
      <c r="B120" s="42" t="s">
        <v>577</v>
      </c>
      <c r="C120" s="42"/>
      <c r="D120" s="42"/>
      <c r="E120" s="42"/>
      <c r="F120" s="43">
        <v>21187.65</v>
      </c>
      <c r="G120" s="43">
        <v>3.9363999999999999</v>
      </c>
      <c r="H120" s="43">
        <v>5.2629999999999999</v>
      </c>
      <c r="I120" s="43">
        <v>20.195900000000002</v>
      </c>
      <c r="J120" s="43">
        <v>37.514699999999998</v>
      </c>
      <c r="K120" s="43">
        <v>23.413</v>
      </c>
      <c r="L120" s="43">
        <v>17.914000000000001</v>
      </c>
      <c r="M120" s="43">
        <v>29.749099999999999</v>
      </c>
      <c r="N120" s="43">
        <v>17.186699999999998</v>
      </c>
      <c r="O120" s="43">
        <v>14.384</v>
      </c>
      <c r="P120" s="43">
        <v>13.8353</v>
      </c>
      <c r="Q120" s="43"/>
      <c r="R120" s="43"/>
      <c r="S120" s="43"/>
      <c r="T120" s="43"/>
      <c r="U120" s="43"/>
      <c r="V120" s="43"/>
      <c r="W120" s="43"/>
      <c r="X120" s="43"/>
      <c r="Y120" s="43"/>
      <c r="Z120" s="43"/>
      <c r="AA120" s="43"/>
      <c r="AB120" s="43"/>
      <c r="AC120" s="43"/>
      <c r="AD120" s="43"/>
      <c r="AE120" s="43"/>
      <c r="AF120" s="43">
        <v>0</v>
      </c>
      <c r="AG120" s="43">
        <v>0.85219999999999996</v>
      </c>
      <c r="AH120" s="43">
        <v>20.02</v>
      </c>
      <c r="AI120" s="43">
        <v>1</v>
      </c>
      <c r="AJ120" s="43"/>
      <c r="AK120" s="43"/>
      <c r="AL120" s="43"/>
      <c r="AM120" s="43"/>
      <c r="AN120" s="43"/>
      <c r="AO120" s="43"/>
      <c r="AP120" s="43"/>
    </row>
    <row r="121" spans="1:42" x14ac:dyDescent="0.25">
      <c r="A121">
        <v>230</v>
      </c>
      <c r="B121" s="42" t="s">
        <v>1945</v>
      </c>
      <c r="C121" s="42"/>
      <c r="D121" s="42"/>
      <c r="E121" s="42"/>
      <c r="F121" s="43">
        <v>10614.65</v>
      </c>
      <c r="G121" s="43">
        <v>4.5773000000000001</v>
      </c>
      <c r="H121" s="43">
        <v>7.5429000000000004</v>
      </c>
      <c r="I121" s="43">
        <v>21.0578</v>
      </c>
      <c r="J121" s="43">
        <v>38.19</v>
      </c>
      <c r="K121" s="43">
        <v>25.054500000000001</v>
      </c>
      <c r="L121" s="43">
        <v>20.4741</v>
      </c>
      <c r="M121" s="43">
        <v>24.362500000000001</v>
      </c>
      <c r="N121" s="43">
        <v>17.2257</v>
      </c>
      <c r="O121" s="43">
        <v>14.123799999999999</v>
      </c>
      <c r="P121" s="43">
        <v>14.354699999999999</v>
      </c>
      <c r="Q121" s="43"/>
      <c r="R121" s="43"/>
      <c r="S121" s="43"/>
      <c r="T121" s="43"/>
      <c r="U121" s="43"/>
      <c r="V121" s="43"/>
      <c r="W121" s="43"/>
      <c r="X121" s="43"/>
      <c r="Y121" s="43"/>
      <c r="Z121" s="43"/>
      <c r="AA121" s="43"/>
      <c r="AB121" s="43"/>
      <c r="AC121" s="43"/>
      <c r="AD121" s="43"/>
      <c r="AE121" s="43"/>
      <c r="AF121" s="43">
        <v>0</v>
      </c>
      <c r="AG121" s="43">
        <v>1.1463000000000001</v>
      </c>
      <c r="AH121" s="43">
        <v>12.3933</v>
      </c>
      <c r="AI121" s="43">
        <v>1</v>
      </c>
      <c r="AJ121" s="43"/>
      <c r="AK121" s="43"/>
      <c r="AL121" s="43"/>
      <c r="AM121" s="43"/>
      <c r="AN121" s="43"/>
      <c r="AO121" s="43"/>
      <c r="AP121" s="43"/>
    </row>
    <row r="122" spans="1:42" x14ac:dyDescent="0.25">
      <c r="A122">
        <v>297</v>
      </c>
      <c r="B122" s="42" t="s">
        <v>1946</v>
      </c>
      <c r="C122" s="42"/>
      <c r="D122" s="42"/>
      <c r="E122" s="42"/>
      <c r="F122" s="43">
        <v>14765.25</v>
      </c>
      <c r="G122" s="43">
        <v>5.1776</v>
      </c>
      <c r="H122" s="43">
        <v>6.4108000000000001</v>
      </c>
      <c r="I122" s="43">
        <v>21.769200000000001</v>
      </c>
      <c r="J122" s="43">
        <v>44.442999999999998</v>
      </c>
      <c r="K122" s="43">
        <v>27.740600000000001</v>
      </c>
      <c r="L122" s="43">
        <v>20.9329</v>
      </c>
      <c r="M122" s="43">
        <v>33.634900000000002</v>
      </c>
      <c r="N122" s="43">
        <v>20.2209</v>
      </c>
      <c r="O122" s="43"/>
      <c r="P122" s="43"/>
      <c r="Q122" s="43"/>
      <c r="R122" s="43"/>
      <c r="S122" s="43"/>
      <c r="T122" s="43"/>
      <c r="U122" s="43"/>
      <c r="V122" s="43"/>
      <c r="W122" s="43"/>
      <c r="X122" s="43"/>
      <c r="Y122" s="43"/>
      <c r="Z122" s="43"/>
      <c r="AA122" s="43"/>
      <c r="AB122" s="43"/>
      <c r="AC122" s="43"/>
      <c r="AD122" s="43"/>
      <c r="AE122" s="43"/>
      <c r="AF122" s="43">
        <v>0</v>
      </c>
      <c r="AG122" s="43">
        <v>0.93559999999999999</v>
      </c>
      <c r="AH122" s="43">
        <v>22.072900000000001</v>
      </c>
      <c r="AI122" s="43">
        <v>1</v>
      </c>
      <c r="AJ122" s="43"/>
      <c r="AK122" s="43"/>
      <c r="AL122" s="43"/>
      <c r="AM122" s="43"/>
      <c r="AN122" s="43"/>
      <c r="AO122" s="43"/>
      <c r="AP122" s="43"/>
    </row>
    <row r="123" spans="1:42" x14ac:dyDescent="0.25">
      <c r="A123">
        <v>31</v>
      </c>
      <c r="B123" s="42" t="s">
        <v>634</v>
      </c>
      <c r="C123" s="42"/>
      <c r="D123" s="42"/>
      <c r="E123" s="42"/>
      <c r="F123" s="43">
        <v>52068.3</v>
      </c>
      <c r="G123" s="43">
        <v>6.9230999999999998</v>
      </c>
      <c r="H123" s="43">
        <v>7.0692000000000004</v>
      </c>
      <c r="I123" s="43">
        <v>24.317</v>
      </c>
      <c r="J123" s="43">
        <v>59.962299999999999</v>
      </c>
      <c r="K123" s="43">
        <v>36.562100000000001</v>
      </c>
      <c r="L123" s="43">
        <v>26.981999999999999</v>
      </c>
      <c r="M123" s="43">
        <v>42.086799999999997</v>
      </c>
      <c r="N123" s="43">
        <v>24.536200000000001</v>
      </c>
      <c r="O123" s="43">
        <v>16.430900000000001</v>
      </c>
      <c r="P123" s="43">
        <v>17.832699999999999</v>
      </c>
      <c r="Q123" s="43"/>
      <c r="R123" s="43"/>
      <c r="S123" s="43"/>
      <c r="T123" s="43"/>
      <c r="U123" s="43"/>
      <c r="V123" s="43"/>
      <c r="W123" s="43"/>
      <c r="X123" s="43"/>
      <c r="Y123" s="43"/>
      <c r="Z123" s="43"/>
      <c r="AA123" s="43"/>
      <c r="AB123" s="43"/>
      <c r="AC123" s="43"/>
      <c r="AD123" s="43"/>
      <c r="AE123" s="43"/>
      <c r="AF123" s="43">
        <v>0</v>
      </c>
      <c r="AG123" s="43">
        <v>1.0259</v>
      </c>
      <c r="AH123" s="43">
        <v>27.979900000000001</v>
      </c>
      <c r="AI123" s="43">
        <v>1</v>
      </c>
      <c r="AJ123" s="43"/>
      <c r="AK123" s="43"/>
      <c r="AL123" s="43"/>
      <c r="AM123" s="43"/>
      <c r="AN123" s="43"/>
      <c r="AO123" s="43"/>
      <c r="AP123" s="43"/>
    </row>
    <row r="124" spans="1:42" x14ac:dyDescent="0.25">
      <c r="A124">
        <v>299</v>
      </c>
      <c r="B124" s="42" t="s">
        <v>635</v>
      </c>
      <c r="C124" s="42"/>
      <c r="D124" s="42"/>
      <c r="E124" s="42"/>
      <c r="F124" s="43">
        <v>69995.740000000005</v>
      </c>
      <c r="G124" s="43">
        <v>6.9294000000000002</v>
      </c>
      <c r="H124" s="43">
        <v>7.1412000000000004</v>
      </c>
      <c r="I124" s="43">
        <v>24.574300000000001</v>
      </c>
      <c r="J124" s="43">
        <v>61.065800000000003</v>
      </c>
      <c r="K124" s="43">
        <v>37.6081</v>
      </c>
      <c r="L124" s="43">
        <v>28.057400000000001</v>
      </c>
      <c r="M124" s="43">
        <v>43.270099999999999</v>
      </c>
      <c r="N124" s="43">
        <v>25.678000000000001</v>
      </c>
      <c r="O124" s="43">
        <v>17.497199999999999</v>
      </c>
      <c r="P124" s="43">
        <v>19.0181</v>
      </c>
      <c r="Q124" s="43"/>
      <c r="R124" s="43"/>
      <c r="S124" s="43"/>
      <c r="T124" s="43"/>
      <c r="U124" s="43"/>
      <c r="V124" s="43"/>
      <c r="W124" s="43"/>
      <c r="X124" s="43"/>
      <c r="Y124" s="43"/>
      <c r="Z124" s="43"/>
      <c r="AA124" s="43"/>
      <c r="AB124" s="43"/>
      <c r="AC124" s="43"/>
      <c r="AD124" s="43"/>
      <c r="AE124" s="43"/>
      <c r="AF124" s="43">
        <v>0</v>
      </c>
      <c r="AG124" s="43">
        <v>1.0620000000000001</v>
      </c>
      <c r="AH124" s="43">
        <v>28.1264</v>
      </c>
      <c r="AI124" s="43">
        <v>1</v>
      </c>
      <c r="AJ124" s="43"/>
      <c r="AK124" s="43"/>
      <c r="AL124" s="43"/>
      <c r="AM124" s="43"/>
      <c r="AN124" s="43"/>
      <c r="AO124" s="43"/>
      <c r="AP124" s="43"/>
    </row>
    <row r="125" spans="1:42" x14ac:dyDescent="0.25">
      <c r="A125">
        <v>228</v>
      </c>
      <c r="B125" s="42" t="s">
        <v>796</v>
      </c>
      <c r="C125" s="42"/>
      <c r="D125" s="42"/>
      <c r="E125" s="42"/>
      <c r="F125" s="43">
        <v>16939.849999999999</v>
      </c>
      <c r="G125" s="43">
        <v>4.1144999999999996</v>
      </c>
      <c r="H125" s="43">
        <v>5.8419999999999996</v>
      </c>
      <c r="I125" s="43">
        <v>22.240500000000001</v>
      </c>
      <c r="J125" s="43">
        <v>71.253200000000007</v>
      </c>
      <c r="K125" s="43">
        <v>36.052999999999997</v>
      </c>
      <c r="L125" s="43">
        <v>23.046099999999999</v>
      </c>
      <c r="M125" s="43">
        <v>44.558700000000002</v>
      </c>
      <c r="N125" s="43">
        <v>21.610399999999998</v>
      </c>
      <c r="O125" s="43">
        <v>12.5389</v>
      </c>
      <c r="P125" s="43">
        <v>13.5839</v>
      </c>
      <c r="Q125" s="43"/>
      <c r="R125" s="43"/>
      <c r="S125" s="43"/>
      <c r="T125" s="43"/>
      <c r="U125" s="43"/>
      <c r="V125" s="43"/>
      <c r="W125" s="43"/>
      <c r="X125" s="43"/>
      <c r="Y125" s="43"/>
      <c r="Z125" s="43"/>
      <c r="AA125" s="43"/>
      <c r="AB125" s="43"/>
      <c r="AC125" s="43"/>
      <c r="AD125" s="43"/>
      <c r="AE125" s="43"/>
      <c r="AF125" s="43">
        <v>0</v>
      </c>
      <c r="AG125" s="43">
        <v>0.73429999999999995</v>
      </c>
      <c r="AH125" s="43">
        <v>40.746600000000001</v>
      </c>
      <c r="AI125" s="43">
        <v>1</v>
      </c>
      <c r="AJ125" s="43"/>
      <c r="AK125" s="43"/>
      <c r="AL125" s="43"/>
      <c r="AM125" s="43"/>
      <c r="AN125" s="43"/>
      <c r="AO125" s="43"/>
      <c r="AP125" s="43"/>
    </row>
    <row r="126" spans="1:42" x14ac:dyDescent="0.25">
      <c r="A126">
        <v>20</v>
      </c>
      <c r="B126" s="42" t="s">
        <v>305</v>
      </c>
      <c r="C126" s="42"/>
      <c r="D126" s="42"/>
      <c r="E126" s="42"/>
      <c r="F126" s="43">
        <v>23852.87</v>
      </c>
      <c r="G126" s="43">
        <v>2.8159999999999998</v>
      </c>
      <c r="H126" s="43">
        <v>3.9420000000000002</v>
      </c>
      <c r="I126" s="43">
        <v>17.288599999999999</v>
      </c>
      <c r="J126" s="43">
        <v>28.727900000000002</v>
      </c>
      <c r="K126" s="43">
        <v>19.854299999999999</v>
      </c>
      <c r="L126" s="43">
        <v>15.622299999999999</v>
      </c>
      <c r="M126" s="43">
        <v>26.776399999999999</v>
      </c>
      <c r="N126" s="43">
        <v>15.1028</v>
      </c>
      <c r="O126" s="43">
        <v>13.5937</v>
      </c>
      <c r="P126" s="43">
        <v>12.467599999999999</v>
      </c>
      <c r="Q126" s="43"/>
      <c r="R126" s="43"/>
      <c r="S126" s="43"/>
      <c r="T126" s="43"/>
      <c r="U126" s="43"/>
      <c r="V126" s="43"/>
      <c r="W126" s="43"/>
      <c r="X126" s="43"/>
      <c r="Y126" s="43"/>
      <c r="Z126" s="43"/>
      <c r="AA126" s="43"/>
      <c r="AB126" s="43"/>
      <c r="AC126" s="43"/>
      <c r="AD126" s="43"/>
      <c r="AE126" s="43"/>
      <c r="AF126" s="43">
        <v>0</v>
      </c>
      <c r="AG126" s="43">
        <v>0.83099999999999996</v>
      </c>
      <c r="AH126" s="43">
        <v>17.675699999999999</v>
      </c>
      <c r="AI126" s="43">
        <v>1</v>
      </c>
      <c r="AJ126" s="43"/>
      <c r="AK126" s="43"/>
      <c r="AL126" s="43"/>
      <c r="AM126" s="43"/>
      <c r="AN126" s="43"/>
      <c r="AO126" s="43"/>
      <c r="AP126" s="43"/>
    </row>
    <row r="127" spans="1:42" x14ac:dyDescent="0.25">
      <c r="A127">
        <v>300</v>
      </c>
      <c r="B127" s="42" t="s">
        <v>306</v>
      </c>
      <c r="C127" s="42"/>
      <c r="D127" s="42"/>
      <c r="E127" s="42"/>
      <c r="F127" s="43">
        <v>30279.558247981298</v>
      </c>
      <c r="G127" s="43">
        <v>2.9855</v>
      </c>
      <c r="H127" s="43">
        <v>4.1327999999999996</v>
      </c>
      <c r="I127" s="43">
        <v>17.7333</v>
      </c>
      <c r="J127" s="43">
        <v>30.425599999999999</v>
      </c>
      <c r="K127" s="43">
        <v>21.532800000000002</v>
      </c>
      <c r="L127" s="43">
        <v>17.220500000000001</v>
      </c>
      <c r="M127" s="43">
        <v>28.465800000000002</v>
      </c>
      <c r="N127" s="43">
        <v>16.650500000000001</v>
      </c>
      <c r="O127" s="43">
        <v>15.108599999999999</v>
      </c>
      <c r="P127" s="43">
        <v>14.002599999999999</v>
      </c>
      <c r="Q127" s="43"/>
      <c r="R127" s="43"/>
      <c r="S127" s="43"/>
      <c r="T127" s="43"/>
      <c r="U127" s="43"/>
      <c r="V127" s="43"/>
      <c r="W127" s="43"/>
      <c r="X127" s="43"/>
      <c r="Y127" s="43"/>
      <c r="Z127" s="43"/>
      <c r="AA127" s="43"/>
      <c r="AB127" s="43"/>
      <c r="AC127" s="43"/>
      <c r="AD127" s="43"/>
      <c r="AE127" s="43"/>
      <c r="AF127" s="43">
        <v>0</v>
      </c>
      <c r="AG127" s="43">
        <v>0.91410000000000002</v>
      </c>
      <c r="AH127" s="43">
        <v>17.831700000000001</v>
      </c>
      <c r="AI127" s="43">
        <v>1</v>
      </c>
      <c r="AJ127" s="43"/>
      <c r="AK127" s="43"/>
      <c r="AL127" s="43"/>
      <c r="AM127" s="43"/>
      <c r="AN127" s="43"/>
      <c r="AO127" s="43"/>
      <c r="AP127" s="43"/>
    </row>
    <row r="128" spans="1:42" x14ac:dyDescent="0.25">
      <c r="A128">
        <v>21</v>
      </c>
      <c r="B128" s="42" t="s">
        <v>307</v>
      </c>
      <c r="C128" s="42"/>
      <c r="D128" s="42"/>
      <c r="E128" s="42"/>
      <c r="F128" s="43">
        <v>10461.56</v>
      </c>
      <c r="G128" s="43">
        <v>3.6934</v>
      </c>
      <c r="H128" s="43">
        <v>5.0143000000000004</v>
      </c>
      <c r="I128" s="43">
        <v>19.889800000000001</v>
      </c>
      <c r="J128" s="43">
        <v>34.242899999999999</v>
      </c>
      <c r="K128" s="43">
        <v>21.7376</v>
      </c>
      <c r="L128" s="43">
        <v>16.756900000000002</v>
      </c>
      <c r="M128" s="43">
        <v>28.363299999999999</v>
      </c>
      <c r="N128" s="43">
        <v>16.467600000000001</v>
      </c>
      <c r="O128" s="43">
        <v>14.260400000000001</v>
      </c>
      <c r="P128" s="43">
        <v>13.4754</v>
      </c>
      <c r="Q128" s="43"/>
      <c r="R128" s="43"/>
      <c r="S128" s="43"/>
      <c r="T128" s="43"/>
      <c r="U128" s="43"/>
      <c r="V128" s="43"/>
      <c r="W128" s="43"/>
      <c r="X128" s="43"/>
      <c r="Y128" s="43"/>
      <c r="Z128" s="43"/>
      <c r="AA128" s="43"/>
      <c r="AB128" s="43"/>
      <c r="AC128" s="43"/>
      <c r="AD128" s="43"/>
      <c r="AE128" s="43"/>
      <c r="AF128" s="43">
        <v>0</v>
      </c>
      <c r="AG128" s="43">
        <v>0.82799999999999996</v>
      </c>
      <c r="AH128" s="43">
        <v>19.035699999999999</v>
      </c>
      <c r="AI128" s="43">
        <v>1</v>
      </c>
      <c r="AJ128" s="43"/>
      <c r="AK128" s="43"/>
      <c r="AL128" s="43"/>
      <c r="AM128" s="43"/>
      <c r="AN128" s="43"/>
      <c r="AO128" s="43"/>
      <c r="AP128" s="43"/>
    </row>
    <row r="129" spans="1:42" x14ac:dyDescent="0.25">
      <c r="A129">
        <v>298</v>
      </c>
      <c r="B129" s="42" t="s">
        <v>308</v>
      </c>
      <c r="C129" s="42"/>
      <c r="D129" s="42"/>
      <c r="E129" s="42"/>
      <c r="F129" s="43">
        <v>13256.0509721731</v>
      </c>
      <c r="G129" s="43">
        <v>3.8464999999999998</v>
      </c>
      <c r="H129" s="43">
        <v>5.2031000000000001</v>
      </c>
      <c r="I129" s="43">
        <v>20.3371</v>
      </c>
      <c r="J129" s="43">
        <v>35.9696</v>
      </c>
      <c r="K129" s="43">
        <v>23.413399999999999</v>
      </c>
      <c r="L129" s="43">
        <v>18.338000000000001</v>
      </c>
      <c r="M129" s="43">
        <v>30.037800000000001</v>
      </c>
      <c r="N129" s="43">
        <v>18.008099999999999</v>
      </c>
      <c r="O129" s="43">
        <v>15.7502</v>
      </c>
      <c r="P129" s="43">
        <v>14.9878</v>
      </c>
      <c r="Q129" s="43"/>
      <c r="R129" s="43"/>
      <c r="S129" s="43"/>
      <c r="T129" s="43"/>
      <c r="U129" s="43"/>
      <c r="V129" s="43"/>
      <c r="W129" s="43"/>
      <c r="X129" s="43"/>
      <c r="Y129" s="43"/>
      <c r="Z129" s="43"/>
      <c r="AA129" s="43"/>
      <c r="AB129" s="43"/>
      <c r="AC129" s="43"/>
      <c r="AD129" s="43"/>
      <c r="AE129" s="43"/>
      <c r="AF129" s="43">
        <v>0</v>
      </c>
      <c r="AG129" s="43">
        <v>0.90459999999999996</v>
      </c>
      <c r="AH129" s="43">
        <v>19.189599999999999</v>
      </c>
      <c r="AI129" s="43">
        <v>1</v>
      </c>
      <c r="AJ129" s="43"/>
      <c r="AK129" s="43"/>
      <c r="AL129" s="43"/>
      <c r="AM129" s="43"/>
      <c r="AN129" s="43"/>
      <c r="AO129" s="43"/>
      <c r="AP129" s="43"/>
    </row>
    <row r="130" spans="1:42" x14ac:dyDescent="0.25">
      <c r="A130">
        <v>369</v>
      </c>
      <c r="B130" s="42" t="s">
        <v>802</v>
      </c>
      <c r="C130" s="42"/>
      <c r="D130" s="42"/>
      <c r="E130" s="42"/>
      <c r="F130" s="43">
        <v>6386.3</v>
      </c>
      <c r="G130" s="43">
        <v>4.5247000000000002</v>
      </c>
      <c r="H130" s="43">
        <v>5.5972999999999997</v>
      </c>
      <c r="I130" s="43">
        <v>20.777699999999999</v>
      </c>
      <c r="J130" s="43">
        <v>57.705500000000001</v>
      </c>
      <c r="K130" s="43">
        <v>34.413400000000003</v>
      </c>
      <c r="L130" s="43">
        <v>25.7151</v>
      </c>
      <c r="M130" s="43">
        <v>45.543900000000001</v>
      </c>
      <c r="N130" s="43">
        <v>23.7608</v>
      </c>
      <c r="O130" s="43"/>
      <c r="P130" s="43"/>
      <c r="Q130" s="43"/>
      <c r="R130" s="43"/>
      <c r="S130" s="43"/>
      <c r="T130" s="43"/>
      <c r="U130" s="43"/>
      <c r="V130" s="43"/>
      <c r="W130" s="43"/>
      <c r="X130" s="43"/>
      <c r="Y130" s="43"/>
      <c r="Z130" s="43"/>
      <c r="AA130" s="43"/>
      <c r="AB130" s="43"/>
      <c r="AC130" s="43"/>
      <c r="AD130" s="43"/>
      <c r="AE130" s="43"/>
      <c r="AF130" s="43">
        <v>0</v>
      </c>
      <c r="AG130" s="43">
        <v>0.91710000000000003</v>
      </c>
      <c r="AH130" s="43">
        <v>34.605199999999996</v>
      </c>
      <c r="AI130" s="43">
        <v>1</v>
      </c>
      <c r="AJ130" s="43"/>
      <c r="AK130" s="43"/>
      <c r="AL130" s="43"/>
      <c r="AM130" s="43"/>
      <c r="AN130" s="43"/>
      <c r="AO130" s="43"/>
      <c r="AP130" s="43"/>
    </row>
    <row r="131" spans="1:42" x14ac:dyDescent="0.25">
      <c r="A131">
        <v>22</v>
      </c>
      <c r="B131" s="42" t="s">
        <v>579</v>
      </c>
      <c r="C131" s="42"/>
      <c r="D131" s="42"/>
      <c r="E131" s="42"/>
      <c r="F131" s="43">
        <v>33456.67</v>
      </c>
      <c r="G131" s="43">
        <v>3.9043999999999999</v>
      </c>
      <c r="H131" s="43">
        <v>5.1478000000000002</v>
      </c>
      <c r="I131" s="43">
        <v>20.007899999999999</v>
      </c>
      <c r="J131" s="43">
        <v>36.535200000000003</v>
      </c>
      <c r="K131" s="43">
        <v>22.867000000000001</v>
      </c>
      <c r="L131" s="43">
        <v>17.588899999999999</v>
      </c>
      <c r="M131" s="43">
        <v>29.619299999999999</v>
      </c>
      <c r="N131" s="43">
        <v>17.1387</v>
      </c>
      <c r="O131" s="43">
        <v>14.3705</v>
      </c>
      <c r="P131" s="43">
        <v>13.7789</v>
      </c>
      <c r="Q131" s="43"/>
      <c r="R131" s="43"/>
      <c r="S131" s="43"/>
      <c r="T131" s="43"/>
      <c r="U131" s="43"/>
      <c r="V131" s="43"/>
      <c r="W131" s="43"/>
      <c r="X131" s="43"/>
      <c r="Y131" s="43"/>
      <c r="Z131" s="43"/>
      <c r="AA131" s="43"/>
      <c r="AB131" s="43"/>
      <c r="AC131" s="43"/>
      <c r="AD131" s="43"/>
      <c r="AE131" s="43"/>
      <c r="AF131" s="43">
        <v>0</v>
      </c>
      <c r="AG131" s="43">
        <v>0.84340000000000004</v>
      </c>
      <c r="AH131" s="43">
        <v>20.063500000000001</v>
      </c>
      <c r="AI131" s="43">
        <v>1</v>
      </c>
      <c r="AJ131" s="43"/>
      <c r="AK131" s="43"/>
      <c r="AL131" s="43"/>
      <c r="AM131" s="43"/>
      <c r="AN131" s="43"/>
      <c r="AO131" s="43"/>
      <c r="AP131" s="43"/>
    </row>
    <row r="132" spans="1:42" x14ac:dyDescent="0.25">
      <c r="A132">
        <v>12</v>
      </c>
      <c r="B132" s="42" t="s">
        <v>638</v>
      </c>
      <c r="C132" s="42"/>
      <c r="D132" s="42"/>
      <c r="E132" s="42"/>
      <c r="F132" s="43">
        <v>43191.88</v>
      </c>
      <c r="G132" s="43">
        <v>7.9675000000000002</v>
      </c>
      <c r="H132" s="43">
        <v>9.4255999999999993</v>
      </c>
      <c r="I132" s="43">
        <v>29.288599999999999</v>
      </c>
      <c r="J132" s="43">
        <v>65.1554</v>
      </c>
      <c r="K132" s="43">
        <v>38.406700000000001</v>
      </c>
      <c r="L132" s="43">
        <v>26.180299999999999</v>
      </c>
      <c r="M132" s="43">
        <v>39.595100000000002</v>
      </c>
      <c r="N132" s="43">
        <v>24.034199999999998</v>
      </c>
      <c r="O132" s="43">
        <v>16.6813</v>
      </c>
      <c r="P132" s="43">
        <v>17.856300000000001</v>
      </c>
      <c r="Q132" s="43"/>
      <c r="R132" s="43"/>
      <c r="S132" s="43"/>
      <c r="T132" s="43"/>
      <c r="U132" s="43"/>
      <c r="V132" s="43"/>
      <c r="W132" s="43"/>
      <c r="X132" s="43"/>
      <c r="Y132" s="43"/>
      <c r="Z132" s="43"/>
      <c r="AA132" s="43"/>
      <c r="AB132" s="43"/>
      <c r="AC132" s="43"/>
      <c r="AD132" s="43"/>
      <c r="AE132" s="43"/>
      <c r="AF132" s="43">
        <v>0</v>
      </c>
      <c r="AG132" s="43">
        <v>0.94869999999999999</v>
      </c>
      <c r="AH132" s="43">
        <v>26.746600000000001</v>
      </c>
      <c r="AI132" s="43">
        <v>1</v>
      </c>
      <c r="AJ132" s="43"/>
      <c r="AK132" s="43"/>
      <c r="AL132" s="43"/>
      <c r="AM132" s="43"/>
      <c r="AN132" s="43"/>
      <c r="AO132" s="43"/>
      <c r="AP132" s="43"/>
    </row>
    <row r="133" spans="1:42" x14ac:dyDescent="0.25">
      <c r="A133">
        <v>17</v>
      </c>
      <c r="B133" s="42" t="s">
        <v>804</v>
      </c>
      <c r="C133" s="42"/>
      <c r="D133" s="42"/>
      <c r="E133" s="42"/>
      <c r="F133" s="43">
        <v>47873.56</v>
      </c>
      <c r="G133" s="43">
        <v>5.3699000000000003</v>
      </c>
      <c r="H133" s="43">
        <v>5.1197999999999997</v>
      </c>
      <c r="I133" s="43">
        <v>20.195900000000002</v>
      </c>
      <c r="J133" s="43">
        <v>60.929600000000001</v>
      </c>
      <c r="K133" s="43">
        <v>34.6768</v>
      </c>
      <c r="L133" s="43">
        <v>27.411300000000001</v>
      </c>
      <c r="M133" s="43">
        <v>45.920999999999999</v>
      </c>
      <c r="N133" s="43">
        <v>27.315799999999999</v>
      </c>
      <c r="O133" s="43">
        <v>17.748999999999999</v>
      </c>
      <c r="P133" s="43">
        <v>18.4969</v>
      </c>
      <c r="Q133" s="43"/>
      <c r="R133" s="43"/>
      <c r="S133" s="43"/>
      <c r="T133" s="43"/>
      <c r="U133" s="43"/>
      <c r="V133" s="43"/>
      <c r="W133" s="43"/>
      <c r="X133" s="43"/>
      <c r="Y133" s="43"/>
      <c r="Z133" s="43"/>
      <c r="AA133" s="43"/>
      <c r="AB133" s="43"/>
      <c r="AC133" s="43"/>
      <c r="AD133" s="43"/>
      <c r="AE133" s="43"/>
      <c r="AF133" s="43">
        <v>0</v>
      </c>
      <c r="AG133" s="43">
        <v>0.96519999999999995</v>
      </c>
      <c r="AH133" s="43">
        <v>34.540300000000002</v>
      </c>
      <c r="AI133" s="43">
        <v>1</v>
      </c>
      <c r="AJ133" s="43"/>
      <c r="AK133" s="43"/>
      <c r="AL133" s="43"/>
      <c r="AM133" s="43"/>
      <c r="AN133" s="43"/>
      <c r="AO133" s="43"/>
      <c r="AP133" s="43"/>
    </row>
    <row r="134" spans="1:42" x14ac:dyDescent="0.25">
      <c r="J134" s="43"/>
      <c r="K134" s="43"/>
      <c r="L134" s="43"/>
      <c r="M134" s="43"/>
      <c r="N134" s="43"/>
      <c r="O134" s="43"/>
      <c r="P134" s="43"/>
      <c r="Q134" s="43"/>
      <c r="AF134" s="43"/>
      <c r="AG134" s="43"/>
      <c r="AH134" s="43"/>
      <c r="AI134" s="43"/>
      <c r="AJ134" s="43"/>
    </row>
    <row r="135" spans="1:42" x14ac:dyDescent="0.25">
      <c r="AF135" s="43"/>
      <c r="AG135" s="43"/>
      <c r="AH135" s="43"/>
      <c r="AI135" s="43"/>
      <c r="AJ135" s="43"/>
    </row>
    <row r="136" spans="1:42" x14ac:dyDescent="0.25">
      <c r="AF136" s="43"/>
      <c r="AG136" s="43"/>
      <c r="AH136" s="43"/>
      <c r="AI136" s="43"/>
      <c r="AJ136" s="43"/>
    </row>
    <row r="137" spans="1:42" x14ac:dyDescent="0.25">
      <c r="AF137" s="43"/>
      <c r="AG137" s="43"/>
      <c r="AH137" s="43"/>
      <c r="AI137" s="43"/>
      <c r="AJ137" s="43"/>
    </row>
    <row r="138" spans="1:42" x14ac:dyDescent="0.25">
      <c r="AF138" s="43"/>
      <c r="AG138" s="43"/>
      <c r="AH138" s="43"/>
      <c r="AI138" s="43"/>
      <c r="AJ138" s="43"/>
    </row>
  </sheetData>
  <mergeCells count="13">
    <mergeCell ref="B113:F113"/>
    <mergeCell ref="G5:J5"/>
    <mergeCell ref="K5:Q5"/>
    <mergeCell ref="R5:AE5"/>
    <mergeCell ref="AO5:AO6"/>
    <mergeCell ref="AP5:AP6"/>
    <mergeCell ref="AF5:AI5"/>
    <mergeCell ref="B112:F112"/>
    <mergeCell ref="B5:B6"/>
    <mergeCell ref="C5:C6"/>
    <mergeCell ref="D5:D6"/>
    <mergeCell ref="E5:E6"/>
    <mergeCell ref="F5:F6"/>
  </mergeCells>
  <conditionalFormatting sqref="J7 I111">
    <cfRule type="cellIs" dxfId="383" priority="51" operator="greaterThanOrEqual">
      <formula>I$112</formula>
    </cfRule>
  </conditionalFormatting>
  <conditionalFormatting sqref="J7 I111">
    <cfRule type="cellIs" priority="50" operator="equal">
      <formula>""</formula>
    </cfRule>
  </conditionalFormatting>
  <conditionalFormatting sqref="J7 I111">
    <cfRule type="cellIs" priority="48" operator="equal">
      <formula>""</formula>
    </cfRule>
    <cfRule type="cellIs" dxfId="382" priority="49" operator="greaterThanOrEqual">
      <formula>I$112</formula>
    </cfRule>
  </conditionalFormatting>
  <conditionalFormatting sqref="L111">
    <cfRule type="cellIs" dxfId="381" priority="46" operator="equal">
      <formula>""</formula>
    </cfRule>
    <cfRule type="cellIs" dxfId="380" priority="47" operator="greaterThanOrEqual">
      <formula>L$112</formula>
    </cfRule>
  </conditionalFormatting>
  <conditionalFormatting sqref="R8:AA110 AC8:AE110 AB11:AB110">
    <cfRule type="cellIs" dxfId="379" priority="45" operator="lessThanOrEqual">
      <formula>10</formula>
    </cfRule>
  </conditionalFormatting>
  <conditionalFormatting sqref="AB8:AB10">
    <cfRule type="cellIs" dxfId="378" priority="35" operator="lessThanOrEqual">
      <formula>10</formula>
    </cfRule>
  </conditionalFormatting>
  <conditionalFormatting sqref="J111">
    <cfRule type="cellIs" dxfId="377" priority="29" operator="equal">
      <formula>""</formula>
    </cfRule>
    <cfRule type="cellIs" dxfId="376" priority="30" operator="greaterThanOrEqual">
      <formula>J$38</formula>
    </cfRule>
  </conditionalFormatting>
  <conditionalFormatting sqref="G8:Q110">
    <cfRule type="cellIs" dxfId="375" priority="615" operator="equal">
      <formula>""</formula>
    </cfRule>
    <cfRule type="cellIs" dxfId="374" priority="616" operator="greaterThanOrEqual">
      <formula>G$112</formula>
    </cfRule>
  </conditionalFormatting>
  <pageMargins left="0.7" right="0.7" top="0.75" bottom="0.75" header="0.3" footer="0.3"/>
  <pageSetup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7"/>
  <dimension ref="A5:BC6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85546875" bestFit="1" customWidth="1"/>
    <col min="4" max="4" width="17.140625" bestFit="1" customWidth="1"/>
    <col min="5" max="5" width="10.42578125" bestFit="1" customWidth="1"/>
    <col min="6" max="6" width="6.85546875" customWidth="1"/>
    <col min="7" max="53" width="9.5703125" customWidth="1"/>
    <col min="54" max="54" width="26.7109375" style="126" bestFit="1" customWidth="1"/>
    <col min="55" max="55" width="26.140625" style="126" bestFit="1" customWidth="1"/>
  </cols>
  <sheetData>
    <row r="5" spans="1:55" x14ac:dyDescent="0.25">
      <c r="B5" s="175" t="s">
        <v>6</v>
      </c>
      <c r="C5" s="175" t="s">
        <v>7</v>
      </c>
      <c r="D5" s="175" t="s">
        <v>28</v>
      </c>
      <c r="E5" s="175" t="s">
        <v>29</v>
      </c>
      <c r="F5" s="175" t="s">
        <v>30</v>
      </c>
      <c r="G5" s="175" t="s">
        <v>73</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76</v>
      </c>
      <c r="AG5" s="175" t="s">
        <v>77</v>
      </c>
      <c r="AH5" s="175" t="s">
        <v>78</v>
      </c>
      <c r="AI5" s="175" t="s">
        <v>79</v>
      </c>
      <c r="AJ5" s="175" t="s">
        <v>74</v>
      </c>
      <c r="AK5" s="175"/>
      <c r="AL5" s="175"/>
      <c r="AM5" s="175"/>
      <c r="AN5" s="175"/>
      <c r="AO5" s="175"/>
      <c r="AP5" s="175" t="s">
        <v>75</v>
      </c>
      <c r="AQ5" s="175"/>
      <c r="AR5" s="175"/>
      <c r="AS5" s="175"/>
      <c r="AT5" s="175"/>
      <c r="AU5" s="175"/>
      <c r="AV5" s="175"/>
      <c r="AW5" s="175"/>
      <c r="AX5" s="175"/>
      <c r="AY5" s="175"/>
      <c r="AZ5" s="175"/>
      <c r="BA5" s="175"/>
      <c r="BB5" s="175" t="s">
        <v>31</v>
      </c>
      <c r="BC5" s="175" t="s">
        <v>32</v>
      </c>
    </row>
    <row r="6" spans="1:55"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5"/>
      <c r="AG6" s="175"/>
      <c r="AH6" s="175"/>
      <c r="AI6" s="175"/>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5"/>
      <c r="BC6" s="175"/>
    </row>
    <row r="7" spans="1:55" x14ac:dyDescent="0.25">
      <c r="B7" s="36" t="s">
        <v>88</v>
      </c>
    </row>
    <row r="8" spans="1:55" x14ac:dyDescent="0.25">
      <c r="A8">
        <v>453</v>
      </c>
      <c r="B8" s="37" t="s">
        <v>1947</v>
      </c>
      <c r="C8" s="38">
        <v>35492</v>
      </c>
      <c r="D8" s="39">
        <v>21330.370800000001</v>
      </c>
      <c r="E8" s="48">
        <v>0.51</v>
      </c>
      <c r="F8" s="39">
        <v>102.69029999999999</v>
      </c>
      <c r="G8" s="49">
        <v>11.3764</v>
      </c>
      <c r="H8" s="49">
        <v>7.2339000000000002</v>
      </c>
      <c r="I8" s="49">
        <v>8.2487999999999992</v>
      </c>
      <c r="J8" s="49">
        <v>7.3563999999999998</v>
      </c>
      <c r="K8" s="49">
        <v>7.1868999999999996</v>
      </c>
      <c r="L8" s="49">
        <v>5.6887999999999996</v>
      </c>
      <c r="M8" s="49">
        <v>6.3570000000000002</v>
      </c>
      <c r="N8" s="49">
        <v>7.2569999999999997</v>
      </c>
      <c r="O8" s="49">
        <v>7.2640000000000002</v>
      </c>
      <c r="P8" s="49">
        <v>7.907</v>
      </c>
      <c r="Q8" s="49">
        <v>8.9281000000000006</v>
      </c>
      <c r="R8" s="47">
        <v>10</v>
      </c>
      <c r="S8" s="47">
        <v>14</v>
      </c>
      <c r="T8" s="47">
        <v>6</v>
      </c>
      <c r="U8" s="47">
        <v>3</v>
      </c>
      <c r="V8" s="47">
        <v>21</v>
      </c>
      <c r="W8" s="47">
        <v>8</v>
      </c>
      <c r="X8" s="47">
        <v>2</v>
      </c>
      <c r="Y8" s="47">
        <v>6</v>
      </c>
      <c r="Z8" s="47">
        <v>4</v>
      </c>
      <c r="AA8" s="47">
        <v>3</v>
      </c>
      <c r="AB8" s="47">
        <v>2</v>
      </c>
      <c r="AC8" s="47">
        <v>1</v>
      </c>
      <c r="AD8" s="47">
        <v>1</v>
      </c>
      <c r="AE8" s="47">
        <v>1</v>
      </c>
      <c r="AF8" s="39">
        <v>5.8</v>
      </c>
      <c r="AG8" s="39">
        <v>3.78</v>
      </c>
      <c r="AH8" s="39">
        <v>7.75</v>
      </c>
      <c r="AI8" s="39">
        <v>7.24</v>
      </c>
      <c r="AJ8" s="39">
        <v>64.549000000000007</v>
      </c>
      <c r="AK8" s="39">
        <v>0</v>
      </c>
      <c r="AL8" s="39">
        <v>0</v>
      </c>
      <c r="AM8" s="39">
        <v>2.6613000000000002</v>
      </c>
      <c r="AN8" s="39">
        <v>32.544899999999998</v>
      </c>
      <c r="AO8" s="39">
        <v>0.24479999999999999</v>
      </c>
      <c r="AP8" s="39">
        <v>2.6613000000000002</v>
      </c>
      <c r="AQ8" s="39"/>
      <c r="AR8" s="39"/>
      <c r="AS8" s="39">
        <v>59.825899999999997</v>
      </c>
      <c r="AT8" s="39"/>
      <c r="AU8" s="39"/>
      <c r="AV8" s="39"/>
      <c r="AW8" s="39">
        <v>32.544899999999998</v>
      </c>
      <c r="AX8" s="39">
        <v>1.0259</v>
      </c>
      <c r="AY8" s="39"/>
      <c r="AZ8" s="39">
        <v>0</v>
      </c>
      <c r="BA8" s="39">
        <v>3.9420000000000073</v>
      </c>
      <c r="BB8" s="58" t="s">
        <v>1304</v>
      </c>
      <c r="BC8" s="58" t="s">
        <v>429</v>
      </c>
    </row>
    <row r="9" spans="1:55" x14ac:dyDescent="0.25">
      <c r="A9">
        <v>46226</v>
      </c>
      <c r="B9" s="37" t="s">
        <v>1948</v>
      </c>
      <c r="C9" s="38">
        <v>44650</v>
      </c>
      <c r="D9" s="39">
        <v>298.9631</v>
      </c>
      <c r="E9" s="48">
        <v>0.36</v>
      </c>
      <c r="F9" s="39">
        <v>11.1441</v>
      </c>
      <c r="G9" s="49">
        <v>6.6608999999999998</v>
      </c>
      <c r="H9" s="49">
        <v>7.4528999999999996</v>
      </c>
      <c r="I9" s="49">
        <v>7.3677000000000001</v>
      </c>
      <c r="J9" s="49">
        <v>6.8121</v>
      </c>
      <c r="K9" s="49">
        <v>6.6778000000000004</v>
      </c>
      <c r="L9" s="49"/>
      <c r="M9" s="49"/>
      <c r="N9" s="49"/>
      <c r="O9" s="49"/>
      <c r="P9" s="49"/>
      <c r="Q9" s="49">
        <v>5.1792999999999996</v>
      </c>
      <c r="R9" s="47">
        <v>30</v>
      </c>
      <c r="S9" s="47">
        <v>43</v>
      </c>
      <c r="T9" s="47">
        <v>44</v>
      </c>
      <c r="U9" s="47">
        <v>43</v>
      </c>
      <c r="V9" s="47">
        <v>11</v>
      </c>
      <c r="W9" s="47">
        <v>39</v>
      </c>
      <c r="X9" s="47">
        <v>8</v>
      </c>
      <c r="Y9" s="47">
        <v>22</v>
      </c>
      <c r="Z9" s="47"/>
      <c r="AA9" s="47"/>
      <c r="AB9" s="47"/>
      <c r="AC9" s="47"/>
      <c r="AD9" s="47"/>
      <c r="AE9" s="47">
        <v>32</v>
      </c>
      <c r="AF9" s="39">
        <v>0.84</v>
      </c>
      <c r="AG9" s="39">
        <v>0.78</v>
      </c>
      <c r="AH9" s="39">
        <v>7.45</v>
      </c>
      <c r="AI9" s="39">
        <v>7.09</v>
      </c>
      <c r="AJ9" s="39">
        <v>36.8767</v>
      </c>
      <c r="AK9" s="39">
        <v>0</v>
      </c>
      <c r="AL9" s="39">
        <v>0</v>
      </c>
      <c r="AM9" s="39">
        <v>3.4443999999999999</v>
      </c>
      <c r="AN9" s="39">
        <v>59.678899999999999</v>
      </c>
      <c r="AO9" s="39">
        <v>0</v>
      </c>
      <c r="AP9" s="39">
        <v>3.4443999999999999</v>
      </c>
      <c r="AQ9" s="39"/>
      <c r="AR9" s="39"/>
      <c r="AS9" s="39">
        <v>36.8767</v>
      </c>
      <c r="AT9" s="39"/>
      <c r="AU9" s="39"/>
      <c r="AV9" s="39"/>
      <c r="AW9" s="39">
        <v>59.678899999999999</v>
      </c>
      <c r="AX9" s="39"/>
      <c r="AY9" s="39"/>
      <c r="AZ9" s="39">
        <v>0</v>
      </c>
      <c r="BA9" s="39">
        <v>0</v>
      </c>
      <c r="BB9" s="58" t="s">
        <v>1949</v>
      </c>
      <c r="BC9" s="58" t="s">
        <v>429</v>
      </c>
    </row>
    <row r="10" spans="1:55" x14ac:dyDescent="0.25">
      <c r="A10">
        <v>46227</v>
      </c>
      <c r="B10" s="37" t="s">
        <v>1950</v>
      </c>
      <c r="C10" s="38">
        <v>44649</v>
      </c>
      <c r="D10" s="39">
        <v>1565.3906999999999</v>
      </c>
      <c r="E10" s="48">
        <v>0.4</v>
      </c>
      <c r="F10" s="39">
        <v>11.139699999999999</v>
      </c>
      <c r="G10" s="49">
        <v>9.1135000000000002</v>
      </c>
      <c r="H10" s="49">
        <v>7.2332999999999998</v>
      </c>
      <c r="I10" s="49">
        <v>7.9936999999999996</v>
      </c>
      <c r="J10" s="49">
        <v>6.4733999999999998</v>
      </c>
      <c r="K10" s="49">
        <v>7.0189000000000004</v>
      </c>
      <c r="L10" s="49"/>
      <c r="M10" s="49"/>
      <c r="N10" s="49"/>
      <c r="O10" s="49"/>
      <c r="P10" s="49"/>
      <c r="Q10" s="49">
        <v>5.1532</v>
      </c>
      <c r="R10" s="47">
        <v>11</v>
      </c>
      <c r="S10" s="47">
        <v>26</v>
      </c>
      <c r="T10" s="47">
        <v>28</v>
      </c>
      <c r="U10" s="47">
        <v>24</v>
      </c>
      <c r="V10" s="47">
        <v>22</v>
      </c>
      <c r="W10" s="47">
        <v>15</v>
      </c>
      <c r="X10" s="47">
        <v>28</v>
      </c>
      <c r="Y10" s="47">
        <v>11</v>
      </c>
      <c r="Z10" s="47"/>
      <c r="AA10" s="47"/>
      <c r="AB10" s="47"/>
      <c r="AC10" s="47"/>
      <c r="AD10" s="47"/>
      <c r="AE10" s="47">
        <v>33</v>
      </c>
      <c r="AF10" s="39">
        <v>2.54</v>
      </c>
      <c r="AG10" s="39">
        <v>2.21</v>
      </c>
      <c r="AH10" s="39">
        <v>7.57</v>
      </c>
      <c r="AI10" s="39">
        <v>7.17</v>
      </c>
      <c r="AJ10" s="39">
        <v>37.386200000000002</v>
      </c>
      <c r="AK10" s="39">
        <v>0</v>
      </c>
      <c r="AL10" s="39">
        <v>0</v>
      </c>
      <c r="AM10" s="39">
        <v>3.4826999999999999</v>
      </c>
      <c r="AN10" s="39">
        <v>59.131100000000004</v>
      </c>
      <c r="AO10" s="39">
        <v>0</v>
      </c>
      <c r="AP10" s="39">
        <v>3.4826999999999999</v>
      </c>
      <c r="AQ10" s="39"/>
      <c r="AR10" s="39"/>
      <c r="AS10" s="39">
        <v>37.386200000000002</v>
      </c>
      <c r="AT10" s="39"/>
      <c r="AU10" s="39"/>
      <c r="AV10" s="39"/>
      <c r="AW10" s="39">
        <v>59.131100000000004</v>
      </c>
      <c r="AX10" s="39"/>
      <c r="AY10" s="39"/>
      <c r="AZ10" s="39">
        <v>0</v>
      </c>
      <c r="BA10" s="39">
        <v>0</v>
      </c>
      <c r="BB10" s="58" t="s">
        <v>1949</v>
      </c>
      <c r="BC10" s="58" t="s">
        <v>429</v>
      </c>
    </row>
    <row r="11" spans="1:55" x14ac:dyDescent="0.25">
      <c r="A11">
        <v>47220</v>
      </c>
      <c r="B11" s="37" t="s">
        <v>1951</v>
      </c>
      <c r="C11" s="38">
        <v>44897</v>
      </c>
      <c r="D11" s="39">
        <v>50.979199999999999</v>
      </c>
      <c r="E11" s="48">
        <v>0.45</v>
      </c>
      <c r="F11" s="39">
        <v>11.0138</v>
      </c>
      <c r="G11" s="49">
        <v>9.0396999999999998</v>
      </c>
      <c r="H11" s="49">
        <v>7.1647999999999996</v>
      </c>
      <c r="I11" s="49">
        <v>7.5697999999999999</v>
      </c>
      <c r="J11" s="49">
        <v>6.4991000000000003</v>
      </c>
      <c r="K11" s="49"/>
      <c r="L11" s="49"/>
      <c r="M11" s="49"/>
      <c r="N11" s="49"/>
      <c r="O11" s="49"/>
      <c r="P11" s="49"/>
      <c r="Q11" s="49">
        <v>6.7967000000000004</v>
      </c>
      <c r="R11" s="47">
        <v>33</v>
      </c>
      <c r="S11" s="47">
        <v>35</v>
      </c>
      <c r="T11" s="47">
        <v>36</v>
      </c>
      <c r="U11" s="47">
        <v>25</v>
      </c>
      <c r="V11" s="47">
        <v>26</v>
      </c>
      <c r="W11" s="47">
        <v>32</v>
      </c>
      <c r="X11" s="47">
        <v>27</v>
      </c>
      <c r="Y11" s="47"/>
      <c r="Z11" s="47"/>
      <c r="AA11" s="47"/>
      <c r="AB11" s="47"/>
      <c r="AC11" s="47"/>
      <c r="AD11" s="47"/>
      <c r="AE11" s="47">
        <v>19</v>
      </c>
      <c r="AF11" s="39">
        <v>1.73</v>
      </c>
      <c r="AG11" s="39">
        <v>1.55</v>
      </c>
      <c r="AH11" s="39">
        <v>7.55</v>
      </c>
      <c r="AI11" s="39">
        <v>7.1</v>
      </c>
      <c r="AJ11" s="39">
        <v>35.085099999999997</v>
      </c>
      <c r="AK11" s="39">
        <v>0</v>
      </c>
      <c r="AL11" s="39">
        <v>0</v>
      </c>
      <c r="AM11" s="39">
        <v>5.4903000000000004</v>
      </c>
      <c r="AN11" s="39">
        <v>59.424599999999998</v>
      </c>
      <c r="AO11" s="39">
        <v>0</v>
      </c>
      <c r="AP11" s="39">
        <v>5.4903000000000004</v>
      </c>
      <c r="AQ11" s="39"/>
      <c r="AR11" s="39"/>
      <c r="AS11" s="39">
        <v>35.085099999999997</v>
      </c>
      <c r="AT11" s="39"/>
      <c r="AU11" s="39"/>
      <c r="AV11" s="39"/>
      <c r="AW11" s="39">
        <v>59.424599999999998</v>
      </c>
      <c r="AX11" s="39"/>
      <c r="AY11" s="39"/>
      <c r="AZ11" s="39">
        <v>0</v>
      </c>
      <c r="BA11" s="39">
        <v>0</v>
      </c>
      <c r="BB11" s="58" t="s">
        <v>1952</v>
      </c>
      <c r="BC11" s="58" t="s">
        <v>429</v>
      </c>
    </row>
    <row r="12" spans="1:55" x14ac:dyDescent="0.25">
      <c r="A12">
        <v>46412</v>
      </c>
      <c r="B12" s="37" t="s">
        <v>1953</v>
      </c>
      <c r="C12" s="38">
        <v>44614</v>
      </c>
      <c r="D12" s="39">
        <v>1237.4693</v>
      </c>
      <c r="E12" s="48">
        <v>0.3</v>
      </c>
      <c r="F12" s="39">
        <v>10.691599999999999</v>
      </c>
      <c r="G12" s="49">
        <v>6.9813999999999998</v>
      </c>
      <c r="H12" s="49">
        <v>7.0236999999999998</v>
      </c>
      <c r="I12" s="49">
        <v>7.0644</v>
      </c>
      <c r="J12" s="49">
        <v>6.5049000000000001</v>
      </c>
      <c r="K12" s="49"/>
      <c r="L12" s="49"/>
      <c r="M12" s="49"/>
      <c r="N12" s="49"/>
      <c r="O12" s="49"/>
      <c r="P12" s="49"/>
      <c r="Q12" s="49">
        <v>5.0757000000000003</v>
      </c>
      <c r="R12" s="47">
        <v>8</v>
      </c>
      <c r="S12" s="47">
        <v>39</v>
      </c>
      <c r="T12" s="47">
        <v>41</v>
      </c>
      <c r="U12" s="47">
        <v>40</v>
      </c>
      <c r="V12" s="47">
        <v>33</v>
      </c>
      <c r="W12" s="47">
        <v>43</v>
      </c>
      <c r="X12" s="47">
        <v>26</v>
      </c>
      <c r="Y12" s="47"/>
      <c r="Z12" s="47"/>
      <c r="AA12" s="47"/>
      <c r="AB12" s="47"/>
      <c r="AC12" s="47"/>
      <c r="AD12" s="47"/>
      <c r="AE12" s="47">
        <v>36</v>
      </c>
      <c r="AF12" s="39">
        <v>0.05</v>
      </c>
      <c r="AG12" s="39">
        <v>0.05</v>
      </c>
      <c r="AH12" s="39">
        <v>6.89</v>
      </c>
      <c r="AI12" s="39">
        <v>6.59</v>
      </c>
      <c r="AJ12" s="39">
        <v>0</v>
      </c>
      <c r="AK12" s="39">
        <v>0</v>
      </c>
      <c r="AL12" s="39">
        <v>0</v>
      </c>
      <c r="AM12" s="39">
        <v>100</v>
      </c>
      <c r="AN12" s="39">
        <v>0</v>
      </c>
      <c r="AO12" s="39">
        <v>0</v>
      </c>
      <c r="AP12" s="39">
        <v>100</v>
      </c>
      <c r="AQ12" s="39"/>
      <c r="AR12" s="39"/>
      <c r="AS12" s="39"/>
      <c r="AT12" s="39"/>
      <c r="AU12" s="39"/>
      <c r="AV12" s="39"/>
      <c r="AW12" s="39"/>
      <c r="AX12" s="39"/>
      <c r="AY12" s="39"/>
      <c r="AZ12" s="39">
        <v>0</v>
      </c>
      <c r="BA12" s="39">
        <v>0</v>
      </c>
      <c r="BB12" s="58" t="s">
        <v>1954</v>
      </c>
      <c r="BC12" s="58" t="s">
        <v>429</v>
      </c>
    </row>
    <row r="13" spans="1:55" x14ac:dyDescent="0.25">
      <c r="A13">
        <v>45732</v>
      </c>
      <c r="B13" s="37" t="s">
        <v>1955</v>
      </c>
      <c r="C13" s="38">
        <v>44463</v>
      </c>
      <c r="D13" s="39">
        <v>10480.384700000001</v>
      </c>
      <c r="E13" s="48">
        <v>0.36</v>
      </c>
      <c r="F13" s="39">
        <v>11.3172</v>
      </c>
      <c r="G13" s="49">
        <v>9.0104000000000006</v>
      </c>
      <c r="H13" s="49">
        <v>7.4631999999999996</v>
      </c>
      <c r="I13" s="49">
        <v>7.9265999999999996</v>
      </c>
      <c r="J13" s="49">
        <v>6.5921000000000003</v>
      </c>
      <c r="K13" s="49">
        <v>6.9196999999999997</v>
      </c>
      <c r="L13" s="49"/>
      <c r="M13" s="49"/>
      <c r="N13" s="49"/>
      <c r="O13" s="49"/>
      <c r="P13" s="49"/>
      <c r="Q13" s="49">
        <v>4.7662000000000004</v>
      </c>
      <c r="R13" s="47">
        <v>28</v>
      </c>
      <c r="S13" s="47">
        <v>33</v>
      </c>
      <c r="T13" s="47">
        <v>35</v>
      </c>
      <c r="U13" s="47">
        <v>27</v>
      </c>
      <c r="V13" s="47">
        <v>10</v>
      </c>
      <c r="W13" s="47">
        <v>17</v>
      </c>
      <c r="X13" s="47">
        <v>18</v>
      </c>
      <c r="Y13" s="47">
        <v>14</v>
      </c>
      <c r="Z13" s="47"/>
      <c r="AA13" s="47"/>
      <c r="AB13" s="47"/>
      <c r="AC13" s="47"/>
      <c r="AD13" s="47"/>
      <c r="AE13" s="47">
        <v>43</v>
      </c>
      <c r="AF13" s="39">
        <v>2.12</v>
      </c>
      <c r="AG13" s="39">
        <v>1.86</v>
      </c>
      <c r="AH13" s="39">
        <v>7.6</v>
      </c>
      <c r="AI13" s="39">
        <v>7.24</v>
      </c>
      <c r="AJ13" s="39">
        <v>38.255099999999999</v>
      </c>
      <c r="AK13" s="39">
        <v>0</v>
      </c>
      <c r="AL13" s="39">
        <v>0</v>
      </c>
      <c r="AM13" s="39">
        <v>3.3529</v>
      </c>
      <c r="AN13" s="39">
        <v>58.392000000000003</v>
      </c>
      <c r="AO13" s="39">
        <v>0</v>
      </c>
      <c r="AP13" s="39">
        <v>3.3529</v>
      </c>
      <c r="AQ13" s="39"/>
      <c r="AR13" s="39"/>
      <c r="AS13" s="39">
        <v>38.255099999999999</v>
      </c>
      <c r="AT13" s="39"/>
      <c r="AU13" s="39"/>
      <c r="AV13" s="39"/>
      <c r="AW13" s="39">
        <v>58.392000000000003</v>
      </c>
      <c r="AX13" s="39"/>
      <c r="AY13" s="39"/>
      <c r="AZ13" s="39">
        <v>0</v>
      </c>
      <c r="BA13" s="39">
        <v>0</v>
      </c>
      <c r="BB13" s="58" t="s">
        <v>1949</v>
      </c>
      <c r="BC13" s="58" t="s">
        <v>429</v>
      </c>
    </row>
    <row r="14" spans="1:55" s="68" customFormat="1" x14ac:dyDescent="0.25">
      <c r="A14" s="68">
        <v>36744</v>
      </c>
      <c r="B14" s="58" t="s">
        <v>1956</v>
      </c>
      <c r="C14" s="38">
        <v>42929</v>
      </c>
      <c r="D14" s="39">
        <v>5336.2560999999996</v>
      </c>
      <c r="E14" s="48">
        <v>0.95</v>
      </c>
      <c r="F14" s="39">
        <v>15.5311</v>
      </c>
      <c r="G14" s="49">
        <v>10.442600000000001</v>
      </c>
      <c r="H14" s="49">
        <v>7.1074999999999999</v>
      </c>
      <c r="I14" s="49">
        <v>7.7938999999999998</v>
      </c>
      <c r="J14" s="49">
        <v>6.6371000000000002</v>
      </c>
      <c r="K14" s="49">
        <v>6.6412000000000004</v>
      </c>
      <c r="L14" s="49">
        <v>5.2503000000000002</v>
      </c>
      <c r="M14" s="49">
        <v>6.1414999999999997</v>
      </c>
      <c r="N14" s="49">
        <v>6.1906999999999996</v>
      </c>
      <c r="O14" s="49"/>
      <c r="P14" s="49"/>
      <c r="Q14" s="49">
        <v>6.6279000000000003</v>
      </c>
      <c r="R14" s="47">
        <v>12</v>
      </c>
      <c r="S14" s="47">
        <v>7</v>
      </c>
      <c r="T14" s="47">
        <v>9</v>
      </c>
      <c r="U14" s="47">
        <v>9</v>
      </c>
      <c r="V14" s="47">
        <v>30</v>
      </c>
      <c r="W14" s="47">
        <v>24</v>
      </c>
      <c r="X14" s="47">
        <v>15</v>
      </c>
      <c r="Y14" s="47">
        <v>24</v>
      </c>
      <c r="Z14" s="47">
        <v>8</v>
      </c>
      <c r="AA14" s="47">
        <v>5</v>
      </c>
      <c r="AB14" s="47">
        <v>14</v>
      </c>
      <c r="AC14" s="47"/>
      <c r="AD14" s="47"/>
      <c r="AE14" s="47">
        <v>22</v>
      </c>
      <c r="AF14" s="39">
        <v>4.71</v>
      </c>
      <c r="AG14" s="39">
        <v>3.43</v>
      </c>
      <c r="AH14" s="39">
        <v>7.65</v>
      </c>
      <c r="AI14" s="39">
        <v>6.7</v>
      </c>
      <c r="AJ14" s="39">
        <v>69.810599999999994</v>
      </c>
      <c r="AK14" s="39">
        <v>0</v>
      </c>
      <c r="AL14" s="39">
        <v>-1.15E-2</v>
      </c>
      <c r="AM14" s="39">
        <v>5.3777999999999997</v>
      </c>
      <c r="AN14" s="39">
        <v>24.5869</v>
      </c>
      <c r="AO14" s="39">
        <v>0.2361</v>
      </c>
      <c r="AP14" s="39">
        <v>5.3777999999999997</v>
      </c>
      <c r="AQ14" s="39"/>
      <c r="AR14" s="39">
        <v>0.93330000000000002</v>
      </c>
      <c r="AS14" s="39">
        <v>68.409300000000002</v>
      </c>
      <c r="AT14" s="39"/>
      <c r="AU14" s="39"/>
      <c r="AV14" s="39">
        <v>-1.15E-2</v>
      </c>
      <c r="AW14" s="39">
        <v>24.5869</v>
      </c>
      <c r="AX14" s="39"/>
      <c r="AY14" s="39"/>
      <c r="AZ14" s="39">
        <v>0</v>
      </c>
      <c r="BA14" s="39">
        <v>0.70420000000000016</v>
      </c>
      <c r="BB14" s="58" t="s">
        <v>1957</v>
      </c>
      <c r="BC14" s="58" t="s">
        <v>429</v>
      </c>
    </row>
    <row r="15" spans="1:55" s="68" customFormat="1" x14ac:dyDescent="0.25">
      <c r="A15" s="68">
        <v>45992</v>
      </c>
      <c r="B15" s="58" t="s">
        <v>1958</v>
      </c>
      <c r="C15" s="38">
        <v>44589</v>
      </c>
      <c r="D15" s="39">
        <v>541.25779999999997</v>
      </c>
      <c r="E15" s="48">
        <v>0.31</v>
      </c>
      <c r="F15" s="39">
        <v>11.203099999999999</v>
      </c>
      <c r="G15" s="49">
        <v>7.0274000000000001</v>
      </c>
      <c r="H15" s="49">
        <v>7.6984000000000004</v>
      </c>
      <c r="I15" s="49">
        <v>7.4122000000000003</v>
      </c>
      <c r="J15" s="49">
        <v>6.8254000000000001</v>
      </c>
      <c r="K15" s="49">
        <v>6.6627999999999998</v>
      </c>
      <c r="L15" s="49"/>
      <c r="M15" s="49"/>
      <c r="N15" s="49"/>
      <c r="O15" s="49"/>
      <c r="P15" s="49"/>
      <c r="Q15" s="49">
        <v>5.0357000000000003</v>
      </c>
      <c r="R15" s="47">
        <v>37</v>
      </c>
      <c r="S15" s="47">
        <v>42</v>
      </c>
      <c r="T15" s="47">
        <v>43</v>
      </c>
      <c r="U15" s="47">
        <v>39</v>
      </c>
      <c r="V15" s="47">
        <v>6</v>
      </c>
      <c r="W15" s="47">
        <v>37</v>
      </c>
      <c r="X15" s="47">
        <v>7</v>
      </c>
      <c r="Y15" s="47">
        <v>23</v>
      </c>
      <c r="Z15" s="47"/>
      <c r="AA15" s="47"/>
      <c r="AB15" s="47"/>
      <c r="AC15" s="47"/>
      <c r="AD15" s="47"/>
      <c r="AE15" s="47">
        <v>37</v>
      </c>
      <c r="AF15" s="39">
        <v>0.88</v>
      </c>
      <c r="AG15" s="39">
        <v>0.81</v>
      </c>
      <c r="AH15" s="39">
        <v>7.59</v>
      </c>
      <c r="AI15" s="39">
        <v>7.28</v>
      </c>
      <c r="AJ15" s="39">
        <v>72.946299999999994</v>
      </c>
      <c r="AK15" s="39">
        <v>0</v>
      </c>
      <c r="AL15" s="39">
        <v>0</v>
      </c>
      <c r="AM15" s="39">
        <v>2.9464999999999999</v>
      </c>
      <c r="AN15" s="39">
        <v>24.107199999999999</v>
      </c>
      <c r="AO15" s="39">
        <v>0</v>
      </c>
      <c r="AP15" s="39">
        <v>2.9464999999999999</v>
      </c>
      <c r="AQ15" s="39"/>
      <c r="AR15" s="39"/>
      <c r="AS15" s="39">
        <v>72.946299999999994</v>
      </c>
      <c r="AT15" s="39"/>
      <c r="AU15" s="39"/>
      <c r="AV15" s="39"/>
      <c r="AW15" s="39">
        <v>24.107199999999999</v>
      </c>
      <c r="AX15" s="39"/>
      <c r="AY15" s="39"/>
      <c r="AZ15" s="39">
        <v>0</v>
      </c>
      <c r="BA15" s="39">
        <v>0</v>
      </c>
      <c r="BB15" s="58" t="s">
        <v>1959</v>
      </c>
      <c r="BC15" s="58" t="s">
        <v>429</v>
      </c>
    </row>
    <row r="16" spans="1:55" s="68" customFormat="1" x14ac:dyDescent="0.25">
      <c r="A16" s="68">
        <v>45699</v>
      </c>
      <c r="B16" s="58" t="s">
        <v>1960</v>
      </c>
      <c r="C16" s="38">
        <v>44489</v>
      </c>
      <c r="D16" s="39">
        <v>291.834</v>
      </c>
      <c r="E16" s="48">
        <v>0.22</v>
      </c>
      <c r="F16" s="39">
        <v>11.249599999999999</v>
      </c>
      <c r="G16" s="49">
        <v>6.6391</v>
      </c>
      <c r="H16" s="49">
        <v>6.6280999999999999</v>
      </c>
      <c r="I16" s="49">
        <v>7.1257999999999999</v>
      </c>
      <c r="J16" s="49">
        <v>6.2214999999999998</v>
      </c>
      <c r="K16" s="49">
        <v>6.1657000000000002</v>
      </c>
      <c r="L16" s="49"/>
      <c r="M16" s="49"/>
      <c r="N16" s="49"/>
      <c r="O16" s="49"/>
      <c r="P16" s="49"/>
      <c r="Q16" s="49">
        <v>4.6580000000000004</v>
      </c>
      <c r="R16" s="47">
        <v>45</v>
      </c>
      <c r="S16" s="47">
        <v>45</v>
      </c>
      <c r="T16" s="47">
        <v>45</v>
      </c>
      <c r="U16" s="47">
        <v>44</v>
      </c>
      <c r="V16" s="47">
        <v>43</v>
      </c>
      <c r="W16" s="47">
        <v>42</v>
      </c>
      <c r="X16" s="47">
        <v>39</v>
      </c>
      <c r="Y16" s="47">
        <v>34</v>
      </c>
      <c r="Z16" s="47"/>
      <c r="AA16" s="47"/>
      <c r="AB16" s="47"/>
      <c r="AC16" s="47"/>
      <c r="AD16" s="47"/>
      <c r="AE16" s="47">
        <v>45</v>
      </c>
      <c r="AF16" s="39"/>
      <c r="AG16" s="39"/>
      <c r="AH16" s="39"/>
      <c r="AI16" s="39"/>
      <c r="AJ16" s="39">
        <v>0</v>
      </c>
      <c r="AK16" s="39">
        <v>0</v>
      </c>
      <c r="AL16" s="39">
        <v>99.955399999999997</v>
      </c>
      <c r="AM16" s="39">
        <v>4.4600000000000001E-2</v>
      </c>
      <c r="AN16" s="39">
        <v>0</v>
      </c>
      <c r="AO16" s="39">
        <v>0</v>
      </c>
      <c r="AP16" s="39">
        <v>4.4600000000000001E-2</v>
      </c>
      <c r="AQ16" s="39"/>
      <c r="AR16" s="39"/>
      <c r="AS16" s="39"/>
      <c r="AT16" s="39"/>
      <c r="AU16" s="39"/>
      <c r="AV16" s="39"/>
      <c r="AW16" s="39"/>
      <c r="AX16" s="39"/>
      <c r="AY16" s="39"/>
      <c r="AZ16" s="39">
        <v>0</v>
      </c>
      <c r="BA16" s="39">
        <v>99.955399999999997</v>
      </c>
      <c r="BB16" s="58" t="s">
        <v>1488</v>
      </c>
      <c r="BC16" s="58" t="s">
        <v>429</v>
      </c>
    </row>
    <row r="17" spans="1:55" s="68" customFormat="1" x14ac:dyDescent="0.25">
      <c r="A17" s="68">
        <v>46128</v>
      </c>
      <c r="B17" s="58" t="s">
        <v>1961</v>
      </c>
      <c r="C17" s="38">
        <v>44545</v>
      </c>
      <c r="D17" s="39">
        <v>4324.0405000000001</v>
      </c>
      <c r="E17" s="48">
        <v>0.06</v>
      </c>
      <c r="F17" s="39">
        <v>11.413600000000001</v>
      </c>
      <c r="G17" s="49">
        <v>5.6908000000000003</v>
      </c>
      <c r="H17" s="49">
        <v>7.3395999999999999</v>
      </c>
      <c r="I17" s="49">
        <v>8.4354999999999993</v>
      </c>
      <c r="J17" s="49">
        <v>6.3456000000000001</v>
      </c>
      <c r="K17" s="49">
        <v>8.2669999999999995</v>
      </c>
      <c r="L17" s="49"/>
      <c r="M17" s="49"/>
      <c r="N17" s="49"/>
      <c r="O17" s="49"/>
      <c r="P17" s="49"/>
      <c r="Q17" s="49">
        <v>5.6111000000000004</v>
      </c>
      <c r="R17" s="47">
        <v>2</v>
      </c>
      <c r="S17" s="47">
        <v>3</v>
      </c>
      <c r="T17" s="47">
        <v>2</v>
      </c>
      <c r="U17" s="47">
        <v>45</v>
      </c>
      <c r="V17" s="47">
        <v>15</v>
      </c>
      <c r="W17" s="47">
        <v>6</v>
      </c>
      <c r="X17" s="47">
        <v>37</v>
      </c>
      <c r="Y17" s="47">
        <v>1</v>
      </c>
      <c r="Z17" s="47"/>
      <c r="AA17" s="47"/>
      <c r="AB17" s="47"/>
      <c r="AC17" s="47"/>
      <c r="AD17" s="47"/>
      <c r="AE17" s="47">
        <v>29</v>
      </c>
      <c r="AF17" s="39">
        <v>7.82</v>
      </c>
      <c r="AG17" s="39">
        <v>5.69</v>
      </c>
      <c r="AH17" s="39">
        <v>7.5</v>
      </c>
      <c r="AI17" s="39">
        <v>7.44</v>
      </c>
      <c r="AJ17" s="39">
        <v>0</v>
      </c>
      <c r="AK17" s="39">
        <v>0</v>
      </c>
      <c r="AL17" s="39">
        <v>99.861599999999996</v>
      </c>
      <c r="AM17" s="39">
        <v>0.1384</v>
      </c>
      <c r="AN17" s="39">
        <v>0</v>
      </c>
      <c r="AO17" s="39">
        <v>0</v>
      </c>
      <c r="AP17" s="39">
        <v>0.1384</v>
      </c>
      <c r="AQ17" s="39"/>
      <c r="AR17" s="39"/>
      <c r="AS17" s="39"/>
      <c r="AT17" s="39"/>
      <c r="AU17" s="39"/>
      <c r="AV17" s="39"/>
      <c r="AW17" s="39"/>
      <c r="AX17" s="39"/>
      <c r="AY17" s="39"/>
      <c r="AZ17" s="39">
        <v>0</v>
      </c>
      <c r="BA17" s="39">
        <v>99.861599999999996</v>
      </c>
      <c r="BB17" s="58" t="s">
        <v>1653</v>
      </c>
      <c r="BC17" s="58" t="s">
        <v>523</v>
      </c>
    </row>
    <row r="18" spans="1:55" s="68" customFormat="1" x14ac:dyDescent="0.25">
      <c r="A18" s="68">
        <v>47284</v>
      </c>
      <c r="B18" s="58" t="s">
        <v>1962</v>
      </c>
      <c r="C18" s="38">
        <v>44909</v>
      </c>
      <c r="D18" s="39">
        <v>2111.3636999999999</v>
      </c>
      <c r="E18" s="48">
        <v>0.06</v>
      </c>
      <c r="F18" s="39">
        <v>11.1838</v>
      </c>
      <c r="G18" s="49">
        <v>6.9577</v>
      </c>
      <c r="H18" s="49">
        <v>7.9813000000000001</v>
      </c>
      <c r="I18" s="49">
        <v>9.7182999999999993</v>
      </c>
      <c r="J18" s="49">
        <v>6.5218999999999996</v>
      </c>
      <c r="K18" s="49"/>
      <c r="L18" s="49"/>
      <c r="M18" s="49"/>
      <c r="N18" s="49"/>
      <c r="O18" s="49"/>
      <c r="P18" s="49"/>
      <c r="Q18" s="49">
        <v>8.1698000000000004</v>
      </c>
      <c r="R18" s="47">
        <v>3</v>
      </c>
      <c r="S18" s="47">
        <v>2</v>
      </c>
      <c r="T18" s="47">
        <v>5</v>
      </c>
      <c r="U18" s="47">
        <v>41</v>
      </c>
      <c r="V18" s="47">
        <v>3</v>
      </c>
      <c r="W18" s="47">
        <v>2</v>
      </c>
      <c r="X18" s="47">
        <v>23</v>
      </c>
      <c r="Y18" s="47"/>
      <c r="Z18" s="47"/>
      <c r="AA18" s="47"/>
      <c r="AB18" s="47"/>
      <c r="AC18" s="47"/>
      <c r="AD18" s="47"/>
      <c r="AE18" s="47">
        <v>3</v>
      </c>
      <c r="AF18" s="39">
        <v>8.7200000000000006</v>
      </c>
      <c r="AG18" s="39">
        <v>6.12</v>
      </c>
      <c r="AH18" s="39">
        <v>7.46</v>
      </c>
      <c r="AI18" s="39">
        <v>7.4</v>
      </c>
      <c r="AJ18" s="39">
        <v>0</v>
      </c>
      <c r="AK18" s="39">
        <v>0</v>
      </c>
      <c r="AL18" s="39">
        <v>99.861500000000007</v>
      </c>
      <c r="AM18" s="39">
        <v>0.13850000000000001</v>
      </c>
      <c r="AN18" s="39">
        <v>0</v>
      </c>
      <c r="AO18" s="39">
        <v>0</v>
      </c>
      <c r="AP18" s="39">
        <v>0.13850000000000001</v>
      </c>
      <c r="AQ18" s="39"/>
      <c r="AR18" s="39"/>
      <c r="AS18" s="39"/>
      <c r="AT18" s="39"/>
      <c r="AU18" s="39"/>
      <c r="AV18" s="39"/>
      <c r="AW18" s="39"/>
      <c r="AX18" s="39"/>
      <c r="AY18" s="39"/>
      <c r="AZ18" s="39">
        <v>0</v>
      </c>
      <c r="BA18" s="39">
        <v>99.861500000000007</v>
      </c>
      <c r="BB18" s="58" t="s">
        <v>1653</v>
      </c>
      <c r="BC18" s="58" t="s">
        <v>523</v>
      </c>
    </row>
    <row r="19" spans="1:55" s="68" customFormat="1" x14ac:dyDescent="0.25">
      <c r="A19" s="68">
        <v>45009</v>
      </c>
      <c r="B19" s="58" t="s">
        <v>1963</v>
      </c>
      <c r="C19" s="38">
        <v>44035</v>
      </c>
      <c r="D19" s="39">
        <v>4964.0174999999999</v>
      </c>
      <c r="E19" s="48">
        <v>0.06</v>
      </c>
      <c r="F19" s="39">
        <v>12.055899999999999</v>
      </c>
      <c r="G19" s="49">
        <v>6.7183000000000002</v>
      </c>
      <c r="H19" s="49">
        <v>8.1851000000000003</v>
      </c>
      <c r="I19" s="49">
        <v>7.5304000000000002</v>
      </c>
      <c r="J19" s="49">
        <v>6.9760999999999997</v>
      </c>
      <c r="K19" s="49">
        <v>6.7447999999999997</v>
      </c>
      <c r="L19" s="49">
        <v>5.0976999999999997</v>
      </c>
      <c r="M19" s="49"/>
      <c r="N19" s="49"/>
      <c r="O19" s="49"/>
      <c r="P19" s="49"/>
      <c r="Q19" s="49">
        <v>5.0172999999999996</v>
      </c>
      <c r="R19" s="47">
        <v>5</v>
      </c>
      <c r="S19" s="47">
        <v>44</v>
      </c>
      <c r="T19" s="47">
        <v>32</v>
      </c>
      <c r="U19" s="47">
        <v>42</v>
      </c>
      <c r="V19" s="47">
        <v>2</v>
      </c>
      <c r="W19" s="47">
        <v>33</v>
      </c>
      <c r="X19" s="47">
        <v>4</v>
      </c>
      <c r="Y19" s="47">
        <v>19</v>
      </c>
      <c r="Z19" s="47">
        <v>11</v>
      </c>
      <c r="AA19" s="47"/>
      <c r="AB19" s="47"/>
      <c r="AC19" s="47"/>
      <c r="AD19" s="47"/>
      <c r="AE19" s="47">
        <v>38</v>
      </c>
      <c r="AF19" s="39">
        <v>0.84</v>
      </c>
      <c r="AG19" s="39">
        <v>0.77</v>
      </c>
      <c r="AH19" s="39">
        <v>7.66</v>
      </c>
      <c r="AI19" s="39">
        <v>7.6</v>
      </c>
      <c r="AJ19" s="39">
        <v>0</v>
      </c>
      <c r="AK19" s="39">
        <v>0</v>
      </c>
      <c r="AL19" s="39">
        <v>99.303100000000001</v>
      </c>
      <c r="AM19" s="39">
        <v>0.69689999999999996</v>
      </c>
      <c r="AN19" s="39">
        <v>0</v>
      </c>
      <c r="AO19" s="39">
        <v>0</v>
      </c>
      <c r="AP19" s="39">
        <v>0.69689999999999996</v>
      </c>
      <c r="AQ19" s="39"/>
      <c r="AR19" s="39"/>
      <c r="AS19" s="39"/>
      <c r="AT19" s="39"/>
      <c r="AU19" s="39"/>
      <c r="AV19" s="39"/>
      <c r="AW19" s="39"/>
      <c r="AX19" s="39"/>
      <c r="AY19" s="39"/>
      <c r="AZ19" s="39">
        <v>0</v>
      </c>
      <c r="BA19" s="39">
        <v>99.303100000000001</v>
      </c>
      <c r="BB19" s="58" t="s">
        <v>1653</v>
      </c>
      <c r="BC19" s="58" t="s">
        <v>523</v>
      </c>
    </row>
    <row r="20" spans="1:55" s="68" customFormat="1" x14ac:dyDescent="0.25">
      <c r="A20" s="68">
        <v>44426</v>
      </c>
      <c r="B20" s="58" t="s">
        <v>1964</v>
      </c>
      <c r="C20" s="38">
        <v>43829</v>
      </c>
      <c r="D20" s="39">
        <v>6773.1221999999998</v>
      </c>
      <c r="E20" s="48">
        <v>0.06</v>
      </c>
      <c r="F20" s="39">
        <v>13.628399999999999</v>
      </c>
      <c r="G20" s="49">
        <v>8.5016999999999996</v>
      </c>
      <c r="H20" s="49">
        <v>8.2142999999999997</v>
      </c>
      <c r="I20" s="49">
        <v>8.9705999999999992</v>
      </c>
      <c r="J20" s="49">
        <v>6.5198</v>
      </c>
      <c r="K20" s="49">
        <v>8.0869</v>
      </c>
      <c r="L20" s="49">
        <v>5.8635000000000002</v>
      </c>
      <c r="M20" s="49">
        <v>6.5431999999999997</v>
      </c>
      <c r="N20" s="49"/>
      <c r="O20" s="49"/>
      <c r="P20" s="49"/>
      <c r="Q20" s="49">
        <v>7.3174000000000001</v>
      </c>
      <c r="R20" s="47">
        <v>1</v>
      </c>
      <c r="S20" s="47">
        <v>1</v>
      </c>
      <c r="T20" s="47">
        <v>1</v>
      </c>
      <c r="U20" s="47">
        <v>35</v>
      </c>
      <c r="V20" s="47">
        <v>1</v>
      </c>
      <c r="W20" s="47">
        <v>4</v>
      </c>
      <c r="X20" s="47">
        <v>24</v>
      </c>
      <c r="Y20" s="47">
        <v>3</v>
      </c>
      <c r="Z20" s="47">
        <v>2</v>
      </c>
      <c r="AA20" s="47">
        <v>1</v>
      </c>
      <c r="AB20" s="47"/>
      <c r="AC20" s="47"/>
      <c r="AD20" s="47"/>
      <c r="AE20" s="47">
        <v>8</v>
      </c>
      <c r="AF20" s="39">
        <v>5.51</v>
      </c>
      <c r="AG20" s="39">
        <v>4.29</v>
      </c>
      <c r="AH20" s="39">
        <v>7.54</v>
      </c>
      <c r="AI20" s="39">
        <v>7.48</v>
      </c>
      <c r="AJ20" s="39">
        <v>0</v>
      </c>
      <c r="AK20" s="39">
        <v>0</v>
      </c>
      <c r="AL20" s="39">
        <v>99.862099999999998</v>
      </c>
      <c r="AM20" s="39">
        <v>0.13789999999999999</v>
      </c>
      <c r="AN20" s="39">
        <v>0</v>
      </c>
      <c r="AO20" s="39">
        <v>0</v>
      </c>
      <c r="AP20" s="39">
        <v>0.13789999999999999</v>
      </c>
      <c r="AQ20" s="39"/>
      <c r="AR20" s="39"/>
      <c r="AS20" s="39"/>
      <c r="AT20" s="39"/>
      <c r="AU20" s="39"/>
      <c r="AV20" s="39"/>
      <c r="AW20" s="39"/>
      <c r="AX20" s="39"/>
      <c r="AY20" s="39"/>
      <c r="AZ20" s="39">
        <v>0</v>
      </c>
      <c r="BA20" s="39">
        <v>99.862099999999998</v>
      </c>
      <c r="BB20" s="58" t="s">
        <v>1653</v>
      </c>
      <c r="BC20" s="58" t="s">
        <v>523</v>
      </c>
    </row>
    <row r="21" spans="1:55" s="68" customFormat="1" x14ac:dyDescent="0.25">
      <c r="A21" s="68">
        <v>45013</v>
      </c>
      <c r="B21" s="58" t="s">
        <v>1965</v>
      </c>
      <c r="C21" s="38">
        <v>44035</v>
      </c>
      <c r="D21" s="39">
        <v>4524.4620000000004</v>
      </c>
      <c r="E21" s="48">
        <v>0.06</v>
      </c>
      <c r="F21" s="39">
        <v>12.168799999999999</v>
      </c>
      <c r="G21" s="49">
        <v>7.4977</v>
      </c>
      <c r="H21" s="49">
        <v>7.5799000000000003</v>
      </c>
      <c r="I21" s="49">
        <v>9.0046999999999997</v>
      </c>
      <c r="J21" s="49">
        <v>6.1117999999999997</v>
      </c>
      <c r="K21" s="49">
        <v>8.1081000000000003</v>
      </c>
      <c r="L21" s="49">
        <v>5.5838999999999999</v>
      </c>
      <c r="M21" s="49"/>
      <c r="N21" s="49"/>
      <c r="O21" s="49"/>
      <c r="P21" s="49"/>
      <c r="Q21" s="49">
        <v>5.274</v>
      </c>
      <c r="R21" s="47">
        <v>4</v>
      </c>
      <c r="S21" s="47">
        <v>4</v>
      </c>
      <c r="T21" s="47">
        <v>3</v>
      </c>
      <c r="U21" s="47">
        <v>38</v>
      </c>
      <c r="V21" s="47">
        <v>7</v>
      </c>
      <c r="W21" s="47">
        <v>3</v>
      </c>
      <c r="X21" s="47">
        <v>42</v>
      </c>
      <c r="Y21" s="47">
        <v>2</v>
      </c>
      <c r="Z21" s="47">
        <v>5</v>
      </c>
      <c r="AA21" s="47"/>
      <c r="AB21" s="47"/>
      <c r="AC21" s="47"/>
      <c r="AD21" s="47"/>
      <c r="AE21" s="47">
        <v>30</v>
      </c>
      <c r="AF21" s="39">
        <v>6.56</v>
      </c>
      <c r="AG21" s="39">
        <v>4.8899999999999997</v>
      </c>
      <c r="AH21" s="39">
        <v>7.5</v>
      </c>
      <c r="AI21" s="39">
        <v>7.44</v>
      </c>
      <c r="AJ21" s="39">
        <v>0</v>
      </c>
      <c r="AK21" s="39">
        <v>0</v>
      </c>
      <c r="AL21" s="39">
        <v>99.584599999999995</v>
      </c>
      <c r="AM21" s="39">
        <v>0.41539999999999999</v>
      </c>
      <c r="AN21" s="39">
        <v>0</v>
      </c>
      <c r="AO21" s="39">
        <v>0</v>
      </c>
      <c r="AP21" s="39">
        <v>0.41539999999999999</v>
      </c>
      <c r="AQ21" s="39"/>
      <c r="AR21" s="39"/>
      <c r="AS21" s="39"/>
      <c r="AT21" s="39"/>
      <c r="AU21" s="39"/>
      <c r="AV21" s="39"/>
      <c r="AW21" s="39"/>
      <c r="AX21" s="39"/>
      <c r="AY21" s="39"/>
      <c r="AZ21" s="39">
        <v>0</v>
      </c>
      <c r="BA21" s="39">
        <v>99.584599999999995</v>
      </c>
      <c r="BB21" s="58" t="s">
        <v>1653</v>
      </c>
      <c r="BC21" s="58" t="s">
        <v>523</v>
      </c>
    </row>
    <row r="22" spans="1:55" s="68" customFormat="1" x14ac:dyDescent="0.25">
      <c r="A22" s="68">
        <v>31896</v>
      </c>
      <c r="B22" s="58" t="s">
        <v>1966</v>
      </c>
      <c r="C22" s="38">
        <v>42381</v>
      </c>
      <c r="D22" s="39">
        <v>13721.8163</v>
      </c>
      <c r="E22" s="48">
        <v>0.64</v>
      </c>
      <c r="F22" s="39">
        <v>17.530100000000001</v>
      </c>
      <c r="G22" s="49">
        <v>10.725300000000001</v>
      </c>
      <c r="H22" s="49">
        <v>6.5423</v>
      </c>
      <c r="I22" s="49">
        <v>6.6948999999999996</v>
      </c>
      <c r="J22" s="49">
        <v>6.6971999999999996</v>
      </c>
      <c r="K22" s="49">
        <v>6.3091999999999997</v>
      </c>
      <c r="L22" s="49">
        <v>4.7864000000000004</v>
      </c>
      <c r="M22" s="49">
        <v>5.6271000000000004</v>
      </c>
      <c r="N22" s="49">
        <v>6.4034000000000004</v>
      </c>
      <c r="O22" s="49">
        <v>6.5202999999999998</v>
      </c>
      <c r="P22" s="49"/>
      <c r="Q22" s="49">
        <v>6.9436999999999998</v>
      </c>
      <c r="R22" s="47">
        <v>25</v>
      </c>
      <c r="S22" s="47">
        <v>25</v>
      </c>
      <c r="T22" s="47">
        <v>27</v>
      </c>
      <c r="U22" s="47">
        <v>6</v>
      </c>
      <c r="V22" s="47">
        <v>44</v>
      </c>
      <c r="W22" s="47">
        <v>45</v>
      </c>
      <c r="X22" s="47">
        <v>11</v>
      </c>
      <c r="Y22" s="47">
        <v>31</v>
      </c>
      <c r="Z22" s="47">
        <v>18</v>
      </c>
      <c r="AA22" s="47">
        <v>10</v>
      </c>
      <c r="AB22" s="47">
        <v>11</v>
      </c>
      <c r="AC22" s="47">
        <v>9</v>
      </c>
      <c r="AD22" s="47"/>
      <c r="AE22" s="47">
        <v>15</v>
      </c>
      <c r="AF22" s="39">
        <v>3.96</v>
      </c>
      <c r="AG22" s="39">
        <v>3.1</v>
      </c>
      <c r="AH22" s="39">
        <v>7.62</v>
      </c>
      <c r="AI22" s="39">
        <v>6.98</v>
      </c>
      <c r="AJ22" s="39">
        <v>69.728499999999997</v>
      </c>
      <c r="AK22" s="39">
        <v>0</v>
      </c>
      <c r="AL22" s="39">
        <v>0</v>
      </c>
      <c r="AM22" s="39">
        <v>2.8605999999999998</v>
      </c>
      <c r="AN22" s="39">
        <v>27.124400000000001</v>
      </c>
      <c r="AO22" s="39">
        <v>0.28660000000000002</v>
      </c>
      <c r="AP22" s="39">
        <v>2.8605999999999998</v>
      </c>
      <c r="AQ22" s="39">
        <v>3.4799999999999998E-2</v>
      </c>
      <c r="AR22" s="39"/>
      <c r="AS22" s="39">
        <v>69.693700000000007</v>
      </c>
      <c r="AT22" s="39"/>
      <c r="AU22" s="39"/>
      <c r="AV22" s="39"/>
      <c r="AW22" s="39">
        <v>27.124400000000001</v>
      </c>
      <c r="AX22" s="39"/>
      <c r="AY22" s="39"/>
      <c r="AZ22" s="39">
        <v>0</v>
      </c>
      <c r="BA22" s="39">
        <v>0.28649999999998954</v>
      </c>
      <c r="BB22" s="58" t="s">
        <v>1967</v>
      </c>
      <c r="BC22" s="58" t="s">
        <v>429</v>
      </c>
    </row>
    <row r="23" spans="1:55" s="68" customFormat="1" x14ac:dyDescent="0.25">
      <c r="A23" s="68">
        <v>6932</v>
      </c>
      <c r="B23" s="58" t="s">
        <v>1968</v>
      </c>
      <c r="C23" s="38">
        <v>39760</v>
      </c>
      <c r="D23" s="39">
        <v>147.74549999999999</v>
      </c>
      <c r="E23" s="48">
        <v>0.57999999999999996</v>
      </c>
      <c r="F23" s="39">
        <v>24.8995</v>
      </c>
      <c r="G23" s="49">
        <v>10.0373</v>
      </c>
      <c r="H23" s="49">
        <v>6.6920999999999999</v>
      </c>
      <c r="I23" s="49">
        <v>7.8394000000000004</v>
      </c>
      <c r="J23" s="49">
        <v>6.1866000000000003</v>
      </c>
      <c r="K23" s="49">
        <v>6.5746000000000002</v>
      </c>
      <c r="L23" s="49">
        <v>4.4626999999999999</v>
      </c>
      <c r="M23" s="49">
        <v>4.9260000000000002</v>
      </c>
      <c r="N23" s="49">
        <v>4.4686000000000003</v>
      </c>
      <c r="O23" s="49">
        <v>4.8125999999999998</v>
      </c>
      <c r="P23" s="49">
        <v>6.1029999999999998</v>
      </c>
      <c r="Q23" s="49">
        <v>6.0452000000000004</v>
      </c>
      <c r="R23" s="47">
        <v>36</v>
      </c>
      <c r="S23" s="47">
        <v>36</v>
      </c>
      <c r="T23" s="47">
        <v>22</v>
      </c>
      <c r="U23" s="47">
        <v>18</v>
      </c>
      <c r="V23" s="47">
        <v>42</v>
      </c>
      <c r="W23" s="47">
        <v>22</v>
      </c>
      <c r="X23" s="47">
        <v>40</v>
      </c>
      <c r="Y23" s="47">
        <v>25</v>
      </c>
      <c r="Z23" s="47">
        <v>23</v>
      </c>
      <c r="AA23" s="47">
        <v>19</v>
      </c>
      <c r="AB23" s="47">
        <v>18</v>
      </c>
      <c r="AC23" s="47">
        <v>13</v>
      </c>
      <c r="AD23" s="47">
        <v>12</v>
      </c>
      <c r="AE23" s="47">
        <v>25</v>
      </c>
      <c r="AF23" s="39">
        <v>5.54</v>
      </c>
      <c r="AG23" s="39">
        <v>3.94</v>
      </c>
      <c r="AH23" s="39">
        <v>7.59</v>
      </c>
      <c r="AI23" s="39">
        <v>7.01</v>
      </c>
      <c r="AJ23" s="39">
        <v>75.346900000000005</v>
      </c>
      <c r="AK23" s="39">
        <v>0</v>
      </c>
      <c r="AL23" s="39">
        <v>0</v>
      </c>
      <c r="AM23" s="39">
        <v>4.4668999999999999</v>
      </c>
      <c r="AN23" s="39">
        <v>19.944400000000002</v>
      </c>
      <c r="AO23" s="39">
        <v>0.24179999999999999</v>
      </c>
      <c r="AP23" s="39">
        <v>4.4668999999999999</v>
      </c>
      <c r="AQ23" s="39"/>
      <c r="AR23" s="39"/>
      <c r="AS23" s="39">
        <v>75.346900000000005</v>
      </c>
      <c r="AT23" s="39"/>
      <c r="AU23" s="39"/>
      <c r="AV23" s="39"/>
      <c r="AW23" s="39">
        <v>19.944400000000002</v>
      </c>
      <c r="AX23" s="39"/>
      <c r="AY23" s="39"/>
      <c r="AZ23" s="39">
        <v>0</v>
      </c>
      <c r="BA23" s="39">
        <v>0.24179999999999779</v>
      </c>
      <c r="BB23" s="58" t="s">
        <v>1969</v>
      </c>
      <c r="BC23" s="58" t="s">
        <v>429</v>
      </c>
    </row>
    <row r="24" spans="1:55" x14ac:dyDescent="0.25">
      <c r="A24">
        <v>23504</v>
      </c>
      <c r="B24" s="37" t="s">
        <v>1970</v>
      </c>
      <c r="C24" s="38">
        <v>41677</v>
      </c>
      <c r="D24" s="39">
        <v>147.917</v>
      </c>
      <c r="E24" s="48">
        <v>1.03</v>
      </c>
      <c r="F24" s="39">
        <v>20.0061</v>
      </c>
      <c r="G24" s="49">
        <v>8.0612999999999992</v>
      </c>
      <c r="H24" s="49">
        <v>6.9401999999999999</v>
      </c>
      <c r="I24" s="49">
        <v>7.1661000000000001</v>
      </c>
      <c r="J24" s="49">
        <v>6.0430000000000001</v>
      </c>
      <c r="K24" s="49">
        <v>5.8882000000000003</v>
      </c>
      <c r="L24" s="49">
        <v>4.5118</v>
      </c>
      <c r="M24" s="49">
        <v>4.9451999999999998</v>
      </c>
      <c r="N24" s="49">
        <v>5.9580000000000002</v>
      </c>
      <c r="O24" s="49">
        <v>5.9766000000000004</v>
      </c>
      <c r="P24" s="49">
        <v>6.7964000000000002</v>
      </c>
      <c r="Q24" s="49">
        <v>6.9710999999999999</v>
      </c>
      <c r="R24" s="47">
        <v>32</v>
      </c>
      <c r="S24" s="47">
        <v>41</v>
      </c>
      <c r="T24" s="47">
        <v>39</v>
      </c>
      <c r="U24" s="47">
        <v>36</v>
      </c>
      <c r="V24" s="47">
        <v>37</v>
      </c>
      <c r="W24" s="47">
        <v>41</v>
      </c>
      <c r="X24" s="47">
        <v>44</v>
      </c>
      <c r="Y24" s="47">
        <v>38</v>
      </c>
      <c r="Z24" s="47">
        <v>21</v>
      </c>
      <c r="AA24" s="47">
        <v>18</v>
      </c>
      <c r="AB24" s="47">
        <v>16</v>
      </c>
      <c r="AC24" s="47">
        <v>12</v>
      </c>
      <c r="AD24" s="47">
        <v>10</v>
      </c>
      <c r="AE24" s="47">
        <v>14</v>
      </c>
      <c r="AF24" s="39">
        <v>2.91</v>
      </c>
      <c r="AG24" s="39">
        <v>2.0699999999999998</v>
      </c>
      <c r="AH24" s="39">
        <v>7.55</v>
      </c>
      <c r="AI24" s="39">
        <v>6.52</v>
      </c>
      <c r="AJ24" s="39">
        <v>74.444299999999998</v>
      </c>
      <c r="AK24" s="39">
        <v>0</v>
      </c>
      <c r="AL24" s="39">
        <v>0</v>
      </c>
      <c r="AM24" s="39">
        <v>10.099</v>
      </c>
      <c r="AN24" s="39">
        <v>15.1191</v>
      </c>
      <c r="AO24" s="39">
        <v>0.33760000000000001</v>
      </c>
      <c r="AP24" s="39">
        <v>10.099</v>
      </c>
      <c r="AQ24" s="39"/>
      <c r="AR24" s="39"/>
      <c r="AS24" s="39">
        <v>74.444299999999998</v>
      </c>
      <c r="AT24" s="39"/>
      <c r="AU24" s="39"/>
      <c r="AV24" s="39"/>
      <c r="AW24" s="39">
        <v>13.5099</v>
      </c>
      <c r="AX24" s="39"/>
      <c r="AY24" s="39">
        <v>1.6092</v>
      </c>
      <c r="AZ24" s="39">
        <v>0</v>
      </c>
      <c r="BA24" s="39">
        <v>0.33759999999999479</v>
      </c>
      <c r="BB24" s="58" t="s">
        <v>1971</v>
      </c>
      <c r="BC24" s="58" t="s">
        <v>429</v>
      </c>
    </row>
    <row r="25" spans="1:55" x14ac:dyDescent="0.25">
      <c r="A25">
        <v>37709</v>
      </c>
      <c r="B25" s="37" t="s">
        <v>1972</v>
      </c>
      <c r="C25" s="38">
        <v>43353</v>
      </c>
      <c r="D25" s="39">
        <v>2616.5286000000001</v>
      </c>
      <c r="E25" s="48">
        <v>0.54</v>
      </c>
      <c r="F25" s="39">
        <v>14.600099999999999</v>
      </c>
      <c r="G25" s="49">
        <v>8.6034000000000006</v>
      </c>
      <c r="H25" s="49">
        <v>7.0654000000000003</v>
      </c>
      <c r="I25" s="49">
        <v>7.4626999999999999</v>
      </c>
      <c r="J25" s="49">
        <v>6.2793999999999999</v>
      </c>
      <c r="K25" s="49">
        <v>6.5671999999999997</v>
      </c>
      <c r="L25" s="49">
        <v>4.4993999999999996</v>
      </c>
      <c r="M25" s="49">
        <v>4.9560000000000004</v>
      </c>
      <c r="N25" s="49">
        <v>6.1798999999999999</v>
      </c>
      <c r="O25" s="49"/>
      <c r="P25" s="49"/>
      <c r="Q25" s="49">
        <v>6.8663999999999996</v>
      </c>
      <c r="R25" s="47">
        <v>38</v>
      </c>
      <c r="S25" s="47">
        <v>32</v>
      </c>
      <c r="T25" s="47">
        <v>30</v>
      </c>
      <c r="U25" s="47">
        <v>34</v>
      </c>
      <c r="V25" s="47">
        <v>31</v>
      </c>
      <c r="W25" s="47">
        <v>35</v>
      </c>
      <c r="X25" s="47">
        <v>38</v>
      </c>
      <c r="Y25" s="47">
        <v>26</v>
      </c>
      <c r="Z25" s="47">
        <v>22</v>
      </c>
      <c r="AA25" s="47">
        <v>17</v>
      </c>
      <c r="AB25" s="47">
        <v>15</v>
      </c>
      <c r="AC25" s="47"/>
      <c r="AD25" s="47"/>
      <c r="AE25" s="47">
        <v>17</v>
      </c>
      <c r="AF25" s="39">
        <v>2.79</v>
      </c>
      <c r="AG25" s="39">
        <v>2.34</v>
      </c>
      <c r="AH25" s="39">
        <v>7.75</v>
      </c>
      <c r="AI25" s="39">
        <v>7.21</v>
      </c>
      <c r="AJ25" s="39">
        <v>85.891199999999998</v>
      </c>
      <c r="AK25" s="39">
        <v>0</v>
      </c>
      <c r="AL25" s="39">
        <v>0</v>
      </c>
      <c r="AM25" s="39">
        <v>0.46279999999999999</v>
      </c>
      <c r="AN25" s="39">
        <v>13.387700000000001</v>
      </c>
      <c r="AO25" s="39">
        <v>0.25829999999999997</v>
      </c>
      <c r="AP25" s="39">
        <v>0.46279999999999999</v>
      </c>
      <c r="AQ25" s="39"/>
      <c r="AR25" s="39"/>
      <c r="AS25" s="39">
        <v>85.891199999999998</v>
      </c>
      <c r="AT25" s="39"/>
      <c r="AU25" s="39"/>
      <c r="AV25" s="39"/>
      <c r="AW25" s="39">
        <v>13.387700000000001</v>
      </c>
      <c r="AX25" s="39"/>
      <c r="AY25" s="39"/>
      <c r="AZ25" s="39">
        <v>0</v>
      </c>
      <c r="BA25" s="39">
        <v>0.25830000000000553</v>
      </c>
      <c r="BB25" s="58" t="s">
        <v>1973</v>
      </c>
      <c r="BC25" s="58" t="s">
        <v>1097</v>
      </c>
    </row>
    <row r="26" spans="1:55" x14ac:dyDescent="0.25">
      <c r="A26">
        <v>46448</v>
      </c>
      <c r="B26" s="37" t="s">
        <v>1974</v>
      </c>
      <c r="C26" s="38">
        <v>44630</v>
      </c>
      <c r="D26" s="39">
        <v>845.82280000000003</v>
      </c>
      <c r="E26" s="48">
        <v>0.4</v>
      </c>
      <c r="F26" s="39">
        <v>11.176299999999999</v>
      </c>
      <c r="G26" s="49">
        <v>7.7060000000000004</v>
      </c>
      <c r="H26" s="49">
        <v>7.48</v>
      </c>
      <c r="I26" s="49">
        <v>7.4691999999999998</v>
      </c>
      <c r="J26" s="49">
        <v>6.7172000000000001</v>
      </c>
      <c r="K26" s="49">
        <v>6.7378999999999998</v>
      </c>
      <c r="L26" s="49"/>
      <c r="M26" s="49"/>
      <c r="N26" s="49"/>
      <c r="O26" s="49"/>
      <c r="P26" s="49"/>
      <c r="Q26" s="49">
        <v>5.1849999999999996</v>
      </c>
      <c r="R26" s="47">
        <v>31</v>
      </c>
      <c r="S26" s="47">
        <v>40</v>
      </c>
      <c r="T26" s="47">
        <v>38</v>
      </c>
      <c r="U26" s="47">
        <v>37</v>
      </c>
      <c r="V26" s="47">
        <v>8</v>
      </c>
      <c r="W26" s="47">
        <v>34</v>
      </c>
      <c r="X26" s="47">
        <v>10</v>
      </c>
      <c r="Y26" s="47">
        <v>20</v>
      </c>
      <c r="Z26" s="47"/>
      <c r="AA26" s="47"/>
      <c r="AB26" s="47"/>
      <c r="AC26" s="47"/>
      <c r="AD26" s="47"/>
      <c r="AE26" s="47">
        <v>31</v>
      </c>
      <c r="AF26" s="39">
        <v>1.27</v>
      </c>
      <c r="AG26" s="39">
        <v>1.1399999999999999</v>
      </c>
      <c r="AH26" s="39">
        <v>7.62</v>
      </c>
      <c r="AI26" s="39">
        <v>7.22</v>
      </c>
      <c r="AJ26" s="39">
        <v>50.446300000000001</v>
      </c>
      <c r="AK26" s="39">
        <v>0</v>
      </c>
      <c r="AL26" s="39">
        <v>0</v>
      </c>
      <c r="AM26" s="39">
        <v>3.6606999999999998</v>
      </c>
      <c r="AN26" s="39">
        <v>45.893000000000001</v>
      </c>
      <c r="AO26" s="39">
        <v>0</v>
      </c>
      <c r="AP26" s="39">
        <v>3.6606999999999998</v>
      </c>
      <c r="AQ26" s="39"/>
      <c r="AR26" s="39"/>
      <c r="AS26" s="39">
        <v>50.446300000000001</v>
      </c>
      <c r="AT26" s="39"/>
      <c r="AU26" s="39"/>
      <c r="AV26" s="39"/>
      <c r="AW26" s="39">
        <v>45.893000000000001</v>
      </c>
      <c r="AX26" s="39"/>
      <c r="AY26" s="39"/>
      <c r="AZ26" s="39">
        <v>0</v>
      </c>
      <c r="BA26" s="39">
        <v>0</v>
      </c>
      <c r="BB26" s="58" t="s">
        <v>1653</v>
      </c>
      <c r="BC26" s="58" t="s">
        <v>1975</v>
      </c>
    </row>
    <row r="27" spans="1:55" x14ac:dyDescent="0.25">
      <c r="A27">
        <v>45388</v>
      </c>
      <c r="B27" s="37" t="s">
        <v>1976</v>
      </c>
      <c r="C27" s="38">
        <v>44273</v>
      </c>
      <c r="D27" s="39">
        <v>10028.0152</v>
      </c>
      <c r="E27" s="48">
        <v>0.38</v>
      </c>
      <c r="F27" s="39">
        <v>11.925599999999999</v>
      </c>
      <c r="G27" s="49">
        <v>8.7512000000000008</v>
      </c>
      <c r="H27" s="49">
        <v>7.2942</v>
      </c>
      <c r="I27" s="49">
        <v>7.6646999999999998</v>
      </c>
      <c r="J27" s="49">
        <v>6.5701999999999998</v>
      </c>
      <c r="K27" s="49">
        <v>6.8186999999999998</v>
      </c>
      <c r="L27" s="49">
        <v>5.1555999999999997</v>
      </c>
      <c r="M27" s="49"/>
      <c r="N27" s="49"/>
      <c r="O27" s="49"/>
      <c r="P27" s="49"/>
      <c r="Q27" s="49">
        <v>5.6974999999999998</v>
      </c>
      <c r="R27" s="47">
        <v>43</v>
      </c>
      <c r="S27" s="47">
        <v>38</v>
      </c>
      <c r="T27" s="47">
        <v>42</v>
      </c>
      <c r="U27" s="47">
        <v>32</v>
      </c>
      <c r="V27" s="47">
        <v>19</v>
      </c>
      <c r="W27" s="47">
        <v>30</v>
      </c>
      <c r="X27" s="47">
        <v>19</v>
      </c>
      <c r="Y27" s="47">
        <v>16</v>
      </c>
      <c r="Z27" s="47">
        <v>10</v>
      </c>
      <c r="AA27" s="47"/>
      <c r="AB27" s="47"/>
      <c r="AC27" s="47"/>
      <c r="AD27" s="47"/>
      <c r="AE27" s="47">
        <v>27</v>
      </c>
      <c r="AF27" s="39">
        <v>1.75</v>
      </c>
      <c r="AG27" s="39">
        <v>1.56</v>
      </c>
      <c r="AH27" s="39">
        <v>7.62</v>
      </c>
      <c r="AI27" s="39">
        <v>7.24</v>
      </c>
      <c r="AJ27" s="39">
        <v>51.535899999999998</v>
      </c>
      <c r="AK27" s="39">
        <v>0</v>
      </c>
      <c r="AL27" s="39">
        <v>0</v>
      </c>
      <c r="AM27" s="39">
        <v>4.0523999999999996</v>
      </c>
      <c r="AN27" s="39">
        <v>44.411700000000003</v>
      </c>
      <c r="AO27" s="39">
        <v>0</v>
      </c>
      <c r="AP27" s="39">
        <v>4.0523999999999996</v>
      </c>
      <c r="AQ27" s="39"/>
      <c r="AR27" s="39"/>
      <c r="AS27" s="39">
        <v>51.535899999999998</v>
      </c>
      <c r="AT27" s="39"/>
      <c r="AU27" s="39"/>
      <c r="AV27" s="39"/>
      <c r="AW27" s="39">
        <v>44.411700000000003</v>
      </c>
      <c r="AX27" s="39"/>
      <c r="AY27" s="39"/>
      <c r="AZ27" s="39">
        <v>0</v>
      </c>
      <c r="BA27" s="39">
        <v>0</v>
      </c>
      <c r="BB27" s="58" t="s">
        <v>1653</v>
      </c>
      <c r="BC27" s="58" t="s">
        <v>523</v>
      </c>
    </row>
    <row r="28" spans="1:55" s="68" customFormat="1" x14ac:dyDescent="0.25">
      <c r="A28" s="68">
        <v>45387</v>
      </c>
      <c r="B28" s="58" t="s">
        <v>1977</v>
      </c>
      <c r="C28" s="38">
        <v>44483</v>
      </c>
      <c r="D28" s="39">
        <v>3218.0140000000001</v>
      </c>
      <c r="E28" s="48">
        <v>0.38</v>
      </c>
      <c r="F28" s="39">
        <v>11.322800000000001</v>
      </c>
      <c r="G28" s="49">
        <v>9.2617999999999991</v>
      </c>
      <c r="H28" s="49">
        <v>7.1291000000000002</v>
      </c>
      <c r="I28" s="49">
        <v>8.07</v>
      </c>
      <c r="J28" s="49">
        <v>6.4523000000000001</v>
      </c>
      <c r="K28" s="49">
        <v>6.9375</v>
      </c>
      <c r="L28" s="49"/>
      <c r="M28" s="49"/>
      <c r="N28" s="49"/>
      <c r="O28" s="49"/>
      <c r="P28" s="49"/>
      <c r="Q28" s="49">
        <v>4.8888999999999996</v>
      </c>
      <c r="R28" s="47">
        <v>17</v>
      </c>
      <c r="S28" s="47">
        <v>24</v>
      </c>
      <c r="T28" s="47">
        <v>29</v>
      </c>
      <c r="U28" s="47">
        <v>23</v>
      </c>
      <c r="V28" s="47">
        <v>28</v>
      </c>
      <c r="W28" s="47">
        <v>13</v>
      </c>
      <c r="X28" s="47">
        <v>30</v>
      </c>
      <c r="Y28" s="47">
        <v>13</v>
      </c>
      <c r="Z28" s="47"/>
      <c r="AA28" s="47"/>
      <c r="AB28" s="47"/>
      <c r="AC28" s="47"/>
      <c r="AD28" s="47"/>
      <c r="AE28" s="47">
        <v>42</v>
      </c>
      <c r="AF28" s="39">
        <v>2.77</v>
      </c>
      <c r="AG28" s="39">
        <v>2.4</v>
      </c>
      <c r="AH28" s="39">
        <v>7.6</v>
      </c>
      <c r="AI28" s="39">
        <v>7.22</v>
      </c>
      <c r="AJ28" s="39">
        <v>47.978900000000003</v>
      </c>
      <c r="AK28" s="39">
        <v>0</v>
      </c>
      <c r="AL28" s="39">
        <v>0</v>
      </c>
      <c r="AM28" s="39">
        <v>2.2359</v>
      </c>
      <c r="AN28" s="39">
        <v>49.785200000000003</v>
      </c>
      <c r="AO28" s="39">
        <v>0</v>
      </c>
      <c r="AP28" s="39">
        <v>2.2359</v>
      </c>
      <c r="AQ28" s="39"/>
      <c r="AR28" s="39"/>
      <c r="AS28" s="39">
        <v>47.978900000000003</v>
      </c>
      <c r="AT28" s="39"/>
      <c r="AU28" s="39"/>
      <c r="AV28" s="39"/>
      <c r="AW28" s="39">
        <v>49.785200000000003</v>
      </c>
      <c r="AX28" s="39"/>
      <c r="AY28" s="39"/>
      <c r="AZ28" s="39">
        <v>0</v>
      </c>
      <c r="BA28" s="39">
        <v>0</v>
      </c>
      <c r="BB28" s="58" t="s">
        <v>1653</v>
      </c>
      <c r="BC28" s="58" t="s">
        <v>1978</v>
      </c>
    </row>
    <row r="29" spans="1:55" s="68" customFormat="1" x14ac:dyDescent="0.25">
      <c r="A29" s="68">
        <v>3381</v>
      </c>
      <c r="B29" s="58" t="s">
        <v>1979</v>
      </c>
      <c r="C29" s="38">
        <v>35604</v>
      </c>
      <c r="D29" s="39">
        <v>729.86839999999995</v>
      </c>
      <c r="E29" s="48">
        <v>0.78</v>
      </c>
      <c r="F29" s="39">
        <v>89.997799999999998</v>
      </c>
      <c r="G29" s="49">
        <v>8.7637</v>
      </c>
      <c r="H29" s="49">
        <v>7.1631</v>
      </c>
      <c r="I29" s="49">
        <v>6.95</v>
      </c>
      <c r="J29" s="49">
        <v>6.3606999999999996</v>
      </c>
      <c r="K29" s="49">
        <v>6.2035999999999998</v>
      </c>
      <c r="L29" s="49">
        <v>4.9028999999999998</v>
      </c>
      <c r="M29" s="49">
        <v>5.7991000000000001</v>
      </c>
      <c r="N29" s="49">
        <v>6.2789999999999999</v>
      </c>
      <c r="O29" s="49">
        <v>6.5822000000000003</v>
      </c>
      <c r="P29" s="49">
        <v>7.5385</v>
      </c>
      <c r="Q29" s="49">
        <v>8.5014000000000003</v>
      </c>
      <c r="R29" s="47">
        <v>39</v>
      </c>
      <c r="S29" s="47">
        <v>28</v>
      </c>
      <c r="T29" s="47">
        <v>31</v>
      </c>
      <c r="U29" s="47">
        <v>31</v>
      </c>
      <c r="V29" s="47">
        <v>27</v>
      </c>
      <c r="W29" s="47">
        <v>44</v>
      </c>
      <c r="X29" s="47">
        <v>35</v>
      </c>
      <c r="Y29" s="47">
        <v>33</v>
      </c>
      <c r="Z29" s="47">
        <v>17</v>
      </c>
      <c r="AA29" s="47">
        <v>8</v>
      </c>
      <c r="AB29" s="47">
        <v>13</v>
      </c>
      <c r="AC29" s="47">
        <v>8</v>
      </c>
      <c r="AD29" s="47">
        <v>6</v>
      </c>
      <c r="AE29" s="47">
        <v>2</v>
      </c>
      <c r="AF29" s="39">
        <v>2.42</v>
      </c>
      <c r="AG29" s="39">
        <v>2.02</v>
      </c>
      <c r="AH29" s="39">
        <v>7.75</v>
      </c>
      <c r="AI29" s="39">
        <v>6.97</v>
      </c>
      <c r="AJ29" s="39">
        <v>85.5779</v>
      </c>
      <c r="AK29" s="39">
        <v>0</v>
      </c>
      <c r="AL29" s="39">
        <v>0</v>
      </c>
      <c r="AM29" s="39">
        <v>7.7656999999999998</v>
      </c>
      <c r="AN29" s="39">
        <v>6.3914</v>
      </c>
      <c r="AO29" s="39">
        <v>0.2651</v>
      </c>
      <c r="AP29" s="39">
        <v>7.7656999999999998</v>
      </c>
      <c r="AQ29" s="39"/>
      <c r="AR29" s="39"/>
      <c r="AS29" s="39">
        <v>85.577799999999996</v>
      </c>
      <c r="AT29" s="39"/>
      <c r="AU29" s="39"/>
      <c r="AV29" s="39"/>
      <c r="AW29" s="39">
        <v>6.3914</v>
      </c>
      <c r="AX29" s="39"/>
      <c r="AY29" s="39"/>
      <c r="AZ29" s="39">
        <v>0</v>
      </c>
      <c r="BA29" s="39">
        <v>0.26510000000000389</v>
      </c>
      <c r="BB29" s="58" t="s">
        <v>1980</v>
      </c>
      <c r="BC29" s="58" t="s">
        <v>1097</v>
      </c>
    </row>
    <row r="30" spans="1:55" s="68" customFormat="1" x14ac:dyDescent="0.25">
      <c r="A30" s="68">
        <v>8241</v>
      </c>
      <c r="B30" s="58" t="s">
        <v>1981</v>
      </c>
      <c r="C30" s="38">
        <v>40358</v>
      </c>
      <c r="D30" s="39">
        <v>28968.098399999999</v>
      </c>
      <c r="E30" s="48">
        <v>0.6</v>
      </c>
      <c r="F30" s="39">
        <v>29.6279</v>
      </c>
      <c r="G30" s="49">
        <v>10.341200000000001</v>
      </c>
      <c r="H30" s="49">
        <v>7.9325999999999999</v>
      </c>
      <c r="I30" s="49">
        <v>8.1579999999999995</v>
      </c>
      <c r="J30" s="49">
        <v>7.2431999999999999</v>
      </c>
      <c r="K30" s="49">
        <v>7.1562000000000001</v>
      </c>
      <c r="L30" s="49">
        <v>5.4847000000000001</v>
      </c>
      <c r="M30" s="49">
        <v>6.1067</v>
      </c>
      <c r="N30" s="49">
        <v>7.1387999999999998</v>
      </c>
      <c r="O30" s="49">
        <v>7.1429999999999998</v>
      </c>
      <c r="P30" s="49">
        <v>7.8196000000000003</v>
      </c>
      <c r="Q30" s="49">
        <v>8.1248000000000005</v>
      </c>
      <c r="R30" s="47">
        <v>21</v>
      </c>
      <c r="S30" s="47">
        <v>13</v>
      </c>
      <c r="T30" s="47">
        <v>12</v>
      </c>
      <c r="U30" s="47">
        <v>13</v>
      </c>
      <c r="V30" s="47">
        <v>4</v>
      </c>
      <c r="W30" s="47">
        <v>11</v>
      </c>
      <c r="X30" s="47">
        <v>3</v>
      </c>
      <c r="Y30" s="47">
        <v>8</v>
      </c>
      <c r="Z30" s="47">
        <v>6</v>
      </c>
      <c r="AA30" s="47">
        <v>6</v>
      </c>
      <c r="AB30" s="47">
        <v>4</v>
      </c>
      <c r="AC30" s="47">
        <v>2</v>
      </c>
      <c r="AD30" s="47">
        <v>4</v>
      </c>
      <c r="AE30" s="47">
        <v>4</v>
      </c>
      <c r="AF30" s="39">
        <v>5.32</v>
      </c>
      <c r="AG30" s="39">
        <v>3.3</v>
      </c>
      <c r="AH30" s="39">
        <v>7.76</v>
      </c>
      <c r="AI30" s="39">
        <v>7.16</v>
      </c>
      <c r="AJ30" s="39">
        <v>73.2761</v>
      </c>
      <c r="AK30" s="39">
        <v>0</v>
      </c>
      <c r="AL30" s="39">
        <v>0</v>
      </c>
      <c r="AM30" s="39">
        <v>2.8477999999999999</v>
      </c>
      <c r="AN30" s="39">
        <v>23.6373</v>
      </c>
      <c r="AO30" s="39">
        <v>0.2389</v>
      </c>
      <c r="AP30" s="39">
        <v>2.8477999999999999</v>
      </c>
      <c r="AQ30" s="39"/>
      <c r="AR30" s="39"/>
      <c r="AS30" s="39">
        <v>73.182500000000005</v>
      </c>
      <c r="AT30" s="39"/>
      <c r="AU30" s="39"/>
      <c r="AV30" s="39"/>
      <c r="AW30" s="39">
        <v>23.6373</v>
      </c>
      <c r="AX30" s="39">
        <v>9.3600000000000003E-2</v>
      </c>
      <c r="AY30" s="39"/>
      <c r="AZ30" s="39">
        <v>0</v>
      </c>
      <c r="BA30" s="39">
        <v>0.23879999999999768</v>
      </c>
      <c r="BB30" s="58" t="s">
        <v>1982</v>
      </c>
      <c r="BC30" s="58" t="s">
        <v>429</v>
      </c>
    </row>
    <row r="31" spans="1:55" s="68" customFormat="1" x14ac:dyDescent="0.25">
      <c r="A31" s="68">
        <v>631</v>
      </c>
      <c r="B31" s="58" t="s">
        <v>1983</v>
      </c>
      <c r="C31" s="38">
        <v>35520</v>
      </c>
      <c r="D31" s="39">
        <v>5985.8306000000002</v>
      </c>
      <c r="E31" s="48">
        <v>0.64</v>
      </c>
      <c r="F31" s="39">
        <v>66.572699999999998</v>
      </c>
      <c r="G31" s="49">
        <v>12.168200000000001</v>
      </c>
      <c r="H31" s="49">
        <v>6.8426999999999998</v>
      </c>
      <c r="I31" s="49">
        <v>7.8052000000000001</v>
      </c>
      <c r="J31" s="49">
        <v>5.9744000000000002</v>
      </c>
      <c r="K31" s="49">
        <v>6.9509999999999996</v>
      </c>
      <c r="L31" s="49">
        <v>4.915</v>
      </c>
      <c r="M31" s="49">
        <v>5.3548999999999998</v>
      </c>
      <c r="N31" s="49">
        <v>7.3827999999999996</v>
      </c>
      <c r="O31" s="49">
        <v>7.0263999999999998</v>
      </c>
      <c r="P31" s="49">
        <v>7.3015999999999996</v>
      </c>
      <c r="Q31" s="49">
        <v>7.2294</v>
      </c>
      <c r="R31" s="47">
        <v>22</v>
      </c>
      <c r="S31" s="47">
        <v>8</v>
      </c>
      <c r="T31" s="47">
        <v>14</v>
      </c>
      <c r="U31" s="47">
        <v>1</v>
      </c>
      <c r="V31" s="47">
        <v>40</v>
      </c>
      <c r="W31" s="47">
        <v>23</v>
      </c>
      <c r="X31" s="47">
        <v>45</v>
      </c>
      <c r="Y31" s="47">
        <v>12</v>
      </c>
      <c r="Z31" s="47">
        <v>14</v>
      </c>
      <c r="AA31" s="47">
        <v>14</v>
      </c>
      <c r="AB31" s="47">
        <v>1</v>
      </c>
      <c r="AC31" s="47">
        <v>4</v>
      </c>
      <c r="AD31" s="47">
        <v>8</v>
      </c>
      <c r="AE31" s="47">
        <v>9</v>
      </c>
      <c r="AF31" s="39">
        <v>4.62</v>
      </c>
      <c r="AG31" s="39">
        <v>3.67</v>
      </c>
      <c r="AH31" s="39">
        <v>7.57</v>
      </c>
      <c r="AI31" s="39">
        <v>6.93</v>
      </c>
      <c r="AJ31" s="39">
        <v>80.568799999999996</v>
      </c>
      <c r="AK31" s="39">
        <v>0</v>
      </c>
      <c r="AL31" s="39">
        <v>0</v>
      </c>
      <c r="AM31" s="39">
        <v>0.96240000000000003</v>
      </c>
      <c r="AN31" s="39">
        <v>18.1602</v>
      </c>
      <c r="AO31" s="39">
        <v>0.3085</v>
      </c>
      <c r="AP31" s="39">
        <v>0.96240000000000003</v>
      </c>
      <c r="AQ31" s="39"/>
      <c r="AR31" s="39"/>
      <c r="AS31" s="39">
        <v>80.568799999999996</v>
      </c>
      <c r="AT31" s="39"/>
      <c r="AU31" s="39"/>
      <c r="AV31" s="39"/>
      <c r="AW31" s="39">
        <v>18.1602</v>
      </c>
      <c r="AX31" s="39"/>
      <c r="AY31" s="39"/>
      <c r="AZ31" s="39">
        <v>0</v>
      </c>
      <c r="BA31" s="39">
        <v>0.30859999999999843</v>
      </c>
      <c r="BB31" s="58" t="s">
        <v>1984</v>
      </c>
      <c r="BC31" s="58" t="s">
        <v>621</v>
      </c>
    </row>
    <row r="32" spans="1:55" s="68" customFormat="1" x14ac:dyDescent="0.25">
      <c r="A32" s="68">
        <v>7925</v>
      </c>
      <c r="B32" s="58" t="s">
        <v>1985</v>
      </c>
      <c r="C32" s="38">
        <v>40036</v>
      </c>
      <c r="D32" s="39">
        <v>27350.2215</v>
      </c>
      <c r="E32" s="48">
        <v>0.55000000000000004</v>
      </c>
      <c r="F32" s="39">
        <v>27.2209</v>
      </c>
      <c r="G32" s="49">
        <v>10.129</v>
      </c>
      <c r="H32" s="49">
        <v>7.8719000000000001</v>
      </c>
      <c r="I32" s="49">
        <v>7.7930999999999999</v>
      </c>
      <c r="J32" s="49">
        <v>7.4720000000000004</v>
      </c>
      <c r="K32" s="49">
        <v>7.3562000000000003</v>
      </c>
      <c r="L32" s="49">
        <v>5.9279000000000002</v>
      </c>
      <c r="M32" s="49">
        <v>6.3475999999999999</v>
      </c>
      <c r="N32" s="49">
        <v>7.1616</v>
      </c>
      <c r="O32" s="49">
        <v>7.0799000000000003</v>
      </c>
      <c r="P32" s="49">
        <v>7.6307999999999998</v>
      </c>
      <c r="Q32" s="49">
        <v>7.0071000000000003</v>
      </c>
      <c r="R32" s="47">
        <v>15</v>
      </c>
      <c r="S32" s="47">
        <v>19</v>
      </c>
      <c r="T32" s="47">
        <v>26</v>
      </c>
      <c r="U32" s="47">
        <v>16</v>
      </c>
      <c r="V32" s="47">
        <v>5</v>
      </c>
      <c r="W32" s="47">
        <v>25</v>
      </c>
      <c r="X32" s="47">
        <v>1</v>
      </c>
      <c r="Y32" s="47">
        <v>5</v>
      </c>
      <c r="Z32" s="47">
        <v>1</v>
      </c>
      <c r="AA32" s="47">
        <v>4</v>
      </c>
      <c r="AB32" s="47">
        <v>3</v>
      </c>
      <c r="AC32" s="47">
        <v>3</v>
      </c>
      <c r="AD32" s="47">
        <v>5</v>
      </c>
      <c r="AE32" s="47">
        <v>13</v>
      </c>
      <c r="AF32" s="39">
        <v>4.63</v>
      </c>
      <c r="AG32" s="39">
        <v>2.8</v>
      </c>
      <c r="AH32" s="39">
        <v>7.83</v>
      </c>
      <c r="AI32" s="39">
        <v>7.28</v>
      </c>
      <c r="AJ32" s="39">
        <v>68.516499999999994</v>
      </c>
      <c r="AK32" s="39">
        <v>0</v>
      </c>
      <c r="AL32" s="39">
        <v>0</v>
      </c>
      <c r="AM32" s="39">
        <v>5.2824999999999998</v>
      </c>
      <c r="AN32" s="39">
        <v>25.982700000000001</v>
      </c>
      <c r="AO32" s="39">
        <v>0.21840000000000001</v>
      </c>
      <c r="AP32" s="39">
        <v>5.2824999999999998</v>
      </c>
      <c r="AQ32" s="39"/>
      <c r="AR32" s="39"/>
      <c r="AS32" s="39">
        <v>68.466899999999995</v>
      </c>
      <c r="AT32" s="39"/>
      <c r="AU32" s="39"/>
      <c r="AV32" s="39"/>
      <c r="AW32" s="39">
        <v>25.982700000000001</v>
      </c>
      <c r="AX32" s="39">
        <v>4.9599999999999998E-2</v>
      </c>
      <c r="AY32" s="39"/>
      <c r="AZ32" s="39">
        <v>0</v>
      </c>
      <c r="BA32" s="39">
        <v>0.21829999999999927</v>
      </c>
      <c r="BB32" s="58" t="s">
        <v>1320</v>
      </c>
      <c r="BC32" s="58" t="s">
        <v>429</v>
      </c>
    </row>
    <row r="33" spans="1:55" s="68" customFormat="1" x14ac:dyDescent="0.25">
      <c r="A33" s="68">
        <v>45898</v>
      </c>
      <c r="B33" s="58" t="s">
        <v>1986</v>
      </c>
      <c r="C33" s="38">
        <v>44467</v>
      </c>
      <c r="D33" s="39">
        <v>8642.1751000000004</v>
      </c>
      <c r="E33" s="48">
        <v>0.4</v>
      </c>
      <c r="F33" s="39">
        <v>11.285</v>
      </c>
      <c r="G33" s="49">
        <v>9.5602</v>
      </c>
      <c r="H33" s="49">
        <v>7.3284000000000002</v>
      </c>
      <c r="I33" s="49">
        <v>8.2079000000000004</v>
      </c>
      <c r="J33" s="49">
        <v>6.4593999999999996</v>
      </c>
      <c r="K33" s="49">
        <v>6.9054000000000002</v>
      </c>
      <c r="L33" s="49"/>
      <c r="M33" s="49"/>
      <c r="N33" s="49"/>
      <c r="O33" s="49"/>
      <c r="P33" s="49"/>
      <c r="Q33" s="49">
        <v>4.6737000000000002</v>
      </c>
      <c r="R33" s="47">
        <v>19</v>
      </c>
      <c r="S33" s="47">
        <v>12</v>
      </c>
      <c r="T33" s="47">
        <v>15</v>
      </c>
      <c r="U33" s="47">
        <v>21</v>
      </c>
      <c r="V33" s="47">
        <v>16</v>
      </c>
      <c r="W33" s="47">
        <v>9</v>
      </c>
      <c r="X33" s="47">
        <v>29</v>
      </c>
      <c r="Y33" s="47">
        <v>15</v>
      </c>
      <c r="Z33" s="47"/>
      <c r="AA33" s="47"/>
      <c r="AB33" s="47"/>
      <c r="AC33" s="47"/>
      <c r="AD33" s="47"/>
      <c r="AE33" s="47">
        <v>44</v>
      </c>
      <c r="AF33" s="39">
        <v>3.21</v>
      </c>
      <c r="AG33" s="39">
        <v>2.74</v>
      </c>
      <c r="AH33" s="39">
        <v>7.58</v>
      </c>
      <c r="AI33" s="39">
        <v>7.18</v>
      </c>
      <c r="AJ33" s="39">
        <v>38.736199999999997</v>
      </c>
      <c r="AK33" s="39">
        <v>0</v>
      </c>
      <c r="AL33" s="39">
        <v>0</v>
      </c>
      <c r="AM33" s="39">
        <v>2.1896</v>
      </c>
      <c r="AN33" s="39">
        <v>59.074300000000001</v>
      </c>
      <c r="AO33" s="39">
        <v>0</v>
      </c>
      <c r="AP33" s="39">
        <v>2.1896</v>
      </c>
      <c r="AQ33" s="39"/>
      <c r="AR33" s="39"/>
      <c r="AS33" s="39">
        <v>38.736199999999997</v>
      </c>
      <c r="AT33" s="39"/>
      <c r="AU33" s="39"/>
      <c r="AV33" s="39"/>
      <c r="AW33" s="39">
        <v>59.074300000000001</v>
      </c>
      <c r="AX33" s="39"/>
      <c r="AY33" s="39"/>
      <c r="AZ33" s="39">
        <v>0</v>
      </c>
      <c r="BA33" s="39">
        <v>-1.0000000000331966E-4</v>
      </c>
      <c r="BB33" s="58" t="s">
        <v>1659</v>
      </c>
      <c r="BC33" s="58" t="s">
        <v>429</v>
      </c>
    </row>
    <row r="34" spans="1:55" s="68" customFormat="1" x14ac:dyDescent="0.25">
      <c r="A34" s="68">
        <v>2158</v>
      </c>
      <c r="B34" s="58" t="s">
        <v>1987</v>
      </c>
      <c r="C34" s="38">
        <v>39296</v>
      </c>
      <c r="D34" s="39">
        <v>3465.1278000000002</v>
      </c>
      <c r="E34" s="48">
        <v>0.66</v>
      </c>
      <c r="F34" s="39">
        <v>2894.1685000000002</v>
      </c>
      <c r="G34" s="49">
        <v>10.3917</v>
      </c>
      <c r="H34" s="49">
        <v>6.9865000000000004</v>
      </c>
      <c r="I34" s="49">
        <v>7.8577000000000004</v>
      </c>
      <c r="J34" s="49">
        <v>6.6943999999999999</v>
      </c>
      <c r="K34" s="49">
        <v>6.4476000000000004</v>
      </c>
      <c r="L34" s="49">
        <v>4.9055</v>
      </c>
      <c r="M34" s="49">
        <v>5.4847999999999999</v>
      </c>
      <c r="N34" s="49">
        <v>6.5362999999999998</v>
      </c>
      <c r="O34" s="49">
        <v>6.0536000000000003</v>
      </c>
      <c r="P34" s="49">
        <v>6.8874000000000004</v>
      </c>
      <c r="Q34" s="49">
        <v>6.5244</v>
      </c>
      <c r="R34" s="47">
        <v>16</v>
      </c>
      <c r="S34" s="47">
        <v>15</v>
      </c>
      <c r="T34" s="47">
        <v>8</v>
      </c>
      <c r="U34" s="47">
        <v>11</v>
      </c>
      <c r="V34" s="47">
        <v>34</v>
      </c>
      <c r="W34" s="47">
        <v>20</v>
      </c>
      <c r="X34" s="47">
        <v>12</v>
      </c>
      <c r="Y34" s="47">
        <v>29</v>
      </c>
      <c r="Z34" s="47">
        <v>16</v>
      </c>
      <c r="AA34" s="47">
        <v>13</v>
      </c>
      <c r="AB34" s="47">
        <v>9</v>
      </c>
      <c r="AC34" s="47">
        <v>10</v>
      </c>
      <c r="AD34" s="47">
        <v>9</v>
      </c>
      <c r="AE34" s="47">
        <v>23</v>
      </c>
      <c r="AF34" s="39">
        <v>4.49</v>
      </c>
      <c r="AG34" s="39">
        <v>3.3</v>
      </c>
      <c r="AH34" s="39">
        <v>7.68</v>
      </c>
      <c r="AI34" s="39">
        <v>7.02</v>
      </c>
      <c r="AJ34" s="39">
        <v>68.785600000000002</v>
      </c>
      <c r="AK34" s="39">
        <v>0</v>
      </c>
      <c r="AL34" s="39">
        <v>0</v>
      </c>
      <c r="AM34" s="39">
        <v>5.3045999999999998</v>
      </c>
      <c r="AN34" s="39">
        <v>25.720600000000001</v>
      </c>
      <c r="AO34" s="39">
        <v>0.18920000000000001</v>
      </c>
      <c r="AP34" s="39">
        <v>5.3045999999999998</v>
      </c>
      <c r="AQ34" s="39"/>
      <c r="AR34" s="39"/>
      <c r="AS34" s="39">
        <v>68.785600000000002</v>
      </c>
      <c r="AT34" s="39"/>
      <c r="AU34" s="39"/>
      <c r="AV34" s="39"/>
      <c r="AW34" s="39">
        <v>25.720600000000001</v>
      </c>
      <c r="AX34" s="39"/>
      <c r="AY34" s="39"/>
      <c r="AZ34" s="39">
        <v>0</v>
      </c>
      <c r="BA34" s="39">
        <v>0.18919999999999959</v>
      </c>
      <c r="BB34" s="58" t="s">
        <v>1988</v>
      </c>
      <c r="BC34" s="58" t="s">
        <v>429</v>
      </c>
    </row>
    <row r="35" spans="1:55" s="68" customFormat="1" x14ac:dyDescent="0.25">
      <c r="A35" s="68">
        <v>265</v>
      </c>
      <c r="B35" s="58" t="s">
        <v>1989</v>
      </c>
      <c r="C35" s="38">
        <v>39346</v>
      </c>
      <c r="D35" s="39">
        <v>12144.9043</v>
      </c>
      <c r="E35" s="48">
        <v>0.67</v>
      </c>
      <c r="F35" s="39">
        <v>3432.9068000000002</v>
      </c>
      <c r="G35" s="49">
        <v>10.659800000000001</v>
      </c>
      <c r="H35" s="49">
        <v>7.4236000000000004</v>
      </c>
      <c r="I35" s="49">
        <v>7.9458000000000002</v>
      </c>
      <c r="J35" s="49">
        <v>6.9194000000000004</v>
      </c>
      <c r="K35" s="49">
        <v>6.7037000000000004</v>
      </c>
      <c r="L35" s="49">
        <v>5.4145000000000003</v>
      </c>
      <c r="M35" s="49">
        <v>5.8678999999999997</v>
      </c>
      <c r="N35" s="49">
        <v>6.5677000000000003</v>
      </c>
      <c r="O35" s="49">
        <v>6.8635999999999999</v>
      </c>
      <c r="P35" s="49">
        <v>7.8289</v>
      </c>
      <c r="Q35" s="49">
        <v>7.6764000000000001</v>
      </c>
      <c r="R35" s="47">
        <v>14</v>
      </c>
      <c r="S35" s="47">
        <v>9</v>
      </c>
      <c r="T35" s="47">
        <v>11</v>
      </c>
      <c r="U35" s="47">
        <v>7</v>
      </c>
      <c r="V35" s="47">
        <v>12</v>
      </c>
      <c r="W35" s="47">
        <v>16</v>
      </c>
      <c r="X35" s="47">
        <v>5</v>
      </c>
      <c r="Y35" s="47">
        <v>21</v>
      </c>
      <c r="Z35" s="47">
        <v>7</v>
      </c>
      <c r="AA35" s="47">
        <v>7</v>
      </c>
      <c r="AB35" s="47">
        <v>8</v>
      </c>
      <c r="AC35" s="47">
        <v>5</v>
      </c>
      <c r="AD35" s="47">
        <v>3</v>
      </c>
      <c r="AE35" s="47">
        <v>5</v>
      </c>
      <c r="AF35" s="39">
        <v>5.27</v>
      </c>
      <c r="AG35" s="39">
        <v>3.35</v>
      </c>
      <c r="AH35" s="39">
        <v>7.78</v>
      </c>
      <c r="AI35" s="39">
        <v>7.11</v>
      </c>
      <c r="AJ35" s="39">
        <v>69.566000000000003</v>
      </c>
      <c r="AK35" s="39">
        <v>0</v>
      </c>
      <c r="AL35" s="39">
        <v>0</v>
      </c>
      <c r="AM35" s="39">
        <v>2.3420000000000001</v>
      </c>
      <c r="AN35" s="39">
        <v>27.87</v>
      </c>
      <c r="AO35" s="39">
        <v>0.22189999999999999</v>
      </c>
      <c r="AP35" s="39">
        <v>2.3420000000000001</v>
      </c>
      <c r="AQ35" s="39"/>
      <c r="AR35" s="39"/>
      <c r="AS35" s="39">
        <v>68.784499999999994</v>
      </c>
      <c r="AT35" s="39"/>
      <c r="AU35" s="39"/>
      <c r="AV35" s="39"/>
      <c r="AW35" s="39">
        <v>27.87</v>
      </c>
      <c r="AX35" s="39">
        <v>0.78159999999999996</v>
      </c>
      <c r="AY35" s="39"/>
      <c r="AZ35" s="39">
        <v>0</v>
      </c>
      <c r="BA35" s="39">
        <v>0.22190000000000509</v>
      </c>
      <c r="BB35" s="58" t="s">
        <v>1990</v>
      </c>
      <c r="BC35" s="58" t="s">
        <v>429</v>
      </c>
    </row>
    <row r="36" spans="1:55" s="68" customFormat="1" x14ac:dyDescent="0.25">
      <c r="A36" s="68">
        <v>46381</v>
      </c>
      <c r="B36" s="58" t="s">
        <v>1991</v>
      </c>
      <c r="C36" s="38">
        <v>44603</v>
      </c>
      <c r="D36" s="39">
        <v>7991.9031999999997</v>
      </c>
      <c r="E36" s="48">
        <v>0.36</v>
      </c>
      <c r="F36" s="39">
        <v>11.194100000000001</v>
      </c>
      <c r="G36" s="49">
        <v>10.011699999999999</v>
      </c>
      <c r="H36" s="49">
        <v>7.1711999999999998</v>
      </c>
      <c r="I36" s="49">
        <v>8.4969999999999999</v>
      </c>
      <c r="J36" s="49">
        <v>6.5949</v>
      </c>
      <c r="K36" s="49">
        <v>7.1660000000000004</v>
      </c>
      <c r="L36" s="49"/>
      <c r="M36" s="49"/>
      <c r="N36" s="49"/>
      <c r="O36" s="49"/>
      <c r="P36" s="49"/>
      <c r="Q36" s="49">
        <v>5.0857000000000001</v>
      </c>
      <c r="R36" s="47">
        <v>6</v>
      </c>
      <c r="S36" s="47">
        <v>21</v>
      </c>
      <c r="T36" s="47">
        <v>23</v>
      </c>
      <c r="U36" s="47">
        <v>19</v>
      </c>
      <c r="V36" s="47">
        <v>25</v>
      </c>
      <c r="W36" s="47">
        <v>5</v>
      </c>
      <c r="X36" s="47">
        <v>17</v>
      </c>
      <c r="Y36" s="47">
        <v>7</v>
      </c>
      <c r="Z36" s="47"/>
      <c r="AA36" s="47"/>
      <c r="AB36" s="47"/>
      <c r="AC36" s="47"/>
      <c r="AD36" s="47"/>
      <c r="AE36" s="47">
        <v>35</v>
      </c>
      <c r="AF36" s="39">
        <v>2.75</v>
      </c>
      <c r="AG36" s="39">
        <v>2.4</v>
      </c>
      <c r="AH36" s="39">
        <v>7.54</v>
      </c>
      <c r="AI36" s="39">
        <v>7.18</v>
      </c>
      <c r="AJ36" s="39">
        <v>0</v>
      </c>
      <c r="AK36" s="39">
        <v>0</v>
      </c>
      <c r="AL36" s="39">
        <v>0</v>
      </c>
      <c r="AM36" s="39">
        <v>1.9532</v>
      </c>
      <c r="AN36" s="39">
        <v>98.046800000000005</v>
      </c>
      <c r="AO36" s="39">
        <v>0</v>
      </c>
      <c r="AP36" s="39">
        <v>1.9532</v>
      </c>
      <c r="AQ36" s="39"/>
      <c r="AR36" s="39"/>
      <c r="AS36" s="39"/>
      <c r="AT36" s="39"/>
      <c r="AU36" s="39"/>
      <c r="AV36" s="39"/>
      <c r="AW36" s="39">
        <v>98.046800000000005</v>
      </c>
      <c r="AX36" s="39"/>
      <c r="AY36" s="39"/>
      <c r="AZ36" s="39">
        <v>0</v>
      </c>
      <c r="BA36" s="39">
        <v>0</v>
      </c>
      <c r="BB36" s="58" t="s">
        <v>1992</v>
      </c>
      <c r="BC36" s="58" t="s">
        <v>1993</v>
      </c>
    </row>
    <row r="37" spans="1:55" s="68" customFormat="1" x14ac:dyDescent="0.25">
      <c r="A37" s="68">
        <v>46390</v>
      </c>
      <c r="B37" s="58" t="s">
        <v>1994</v>
      </c>
      <c r="C37" s="38">
        <v>44603</v>
      </c>
      <c r="D37" s="39">
        <v>2762.9587999999999</v>
      </c>
      <c r="E37" s="48">
        <v>0.36</v>
      </c>
      <c r="F37" s="39">
        <v>11.459</v>
      </c>
      <c r="G37" s="49">
        <v>12.111800000000001</v>
      </c>
      <c r="H37" s="49">
        <v>6.3625999999999996</v>
      </c>
      <c r="I37" s="49">
        <v>9.8506999999999998</v>
      </c>
      <c r="J37" s="49">
        <v>6.6420000000000003</v>
      </c>
      <c r="K37" s="49">
        <v>7.8304</v>
      </c>
      <c r="L37" s="49"/>
      <c r="M37" s="49"/>
      <c r="N37" s="49"/>
      <c r="O37" s="49"/>
      <c r="P37" s="49"/>
      <c r="Q37" s="49">
        <v>6.1721000000000004</v>
      </c>
      <c r="R37" s="47">
        <v>44</v>
      </c>
      <c r="S37" s="47">
        <v>6</v>
      </c>
      <c r="T37" s="47">
        <v>7</v>
      </c>
      <c r="U37" s="47">
        <v>2</v>
      </c>
      <c r="V37" s="47">
        <v>45</v>
      </c>
      <c r="W37" s="47">
        <v>1</v>
      </c>
      <c r="X37" s="47">
        <v>14</v>
      </c>
      <c r="Y37" s="47">
        <v>4</v>
      </c>
      <c r="Z37" s="47"/>
      <c r="AA37" s="47"/>
      <c r="AB37" s="47"/>
      <c r="AC37" s="47"/>
      <c r="AD37" s="47"/>
      <c r="AE37" s="47">
        <v>24</v>
      </c>
      <c r="AF37" s="39">
        <v>7.7</v>
      </c>
      <c r="AG37" s="39">
        <v>5.67</v>
      </c>
      <c r="AH37" s="39">
        <v>7.61</v>
      </c>
      <c r="AI37" s="39">
        <v>7.25</v>
      </c>
      <c r="AJ37" s="39">
        <v>0</v>
      </c>
      <c r="AK37" s="39">
        <v>0</v>
      </c>
      <c r="AL37" s="39">
        <v>0</v>
      </c>
      <c r="AM37" s="39">
        <v>1.5729</v>
      </c>
      <c r="AN37" s="39">
        <v>98.427099999999996</v>
      </c>
      <c r="AO37" s="39">
        <v>0</v>
      </c>
      <c r="AP37" s="39">
        <v>1.5729</v>
      </c>
      <c r="AQ37" s="39"/>
      <c r="AR37" s="39"/>
      <c r="AS37" s="39"/>
      <c r="AT37" s="39"/>
      <c r="AU37" s="39"/>
      <c r="AV37" s="39"/>
      <c r="AW37" s="39">
        <v>98.427099999999996</v>
      </c>
      <c r="AX37" s="39"/>
      <c r="AY37" s="39"/>
      <c r="AZ37" s="39">
        <v>0</v>
      </c>
      <c r="BA37" s="39">
        <v>0</v>
      </c>
      <c r="BB37" s="58" t="s">
        <v>1992</v>
      </c>
      <c r="BC37" s="58" t="s">
        <v>429</v>
      </c>
    </row>
    <row r="38" spans="1:55" s="68" customFormat="1" x14ac:dyDescent="0.25">
      <c r="A38" s="68">
        <v>46730</v>
      </c>
      <c r="B38" s="58" t="s">
        <v>1995</v>
      </c>
      <c r="C38" s="38">
        <v>44847</v>
      </c>
      <c r="D38" s="39">
        <v>552.26589999999999</v>
      </c>
      <c r="E38" s="48">
        <v>0.4</v>
      </c>
      <c r="F38" s="39">
        <v>11.230600000000001</v>
      </c>
      <c r="G38" s="49">
        <v>11.1997</v>
      </c>
      <c r="H38" s="49">
        <v>6.9680999999999997</v>
      </c>
      <c r="I38" s="49">
        <v>8.2744</v>
      </c>
      <c r="J38" s="49">
        <v>6.4146000000000001</v>
      </c>
      <c r="K38" s="49"/>
      <c r="L38" s="49"/>
      <c r="M38" s="49"/>
      <c r="N38" s="49"/>
      <c r="O38" s="49"/>
      <c r="P38" s="49"/>
      <c r="Q38" s="49">
        <v>7.4965000000000002</v>
      </c>
      <c r="R38" s="47">
        <v>7</v>
      </c>
      <c r="S38" s="47">
        <v>5</v>
      </c>
      <c r="T38" s="47">
        <v>4</v>
      </c>
      <c r="U38" s="47">
        <v>4</v>
      </c>
      <c r="V38" s="47">
        <v>36</v>
      </c>
      <c r="W38" s="47">
        <v>7</v>
      </c>
      <c r="X38" s="47">
        <v>32</v>
      </c>
      <c r="Y38" s="47"/>
      <c r="Z38" s="47"/>
      <c r="AA38" s="47"/>
      <c r="AB38" s="47"/>
      <c r="AC38" s="47"/>
      <c r="AD38" s="47"/>
      <c r="AE38" s="47">
        <v>6</v>
      </c>
      <c r="AF38" s="39">
        <v>3.8</v>
      </c>
      <c r="AG38" s="39">
        <v>3.14</v>
      </c>
      <c r="AH38" s="39">
        <v>7.62</v>
      </c>
      <c r="AI38" s="39">
        <v>7.22</v>
      </c>
      <c r="AJ38" s="39">
        <v>38.552900000000001</v>
      </c>
      <c r="AK38" s="39">
        <v>0</v>
      </c>
      <c r="AL38" s="39">
        <v>0</v>
      </c>
      <c r="AM38" s="39">
        <v>3.1398000000000001</v>
      </c>
      <c r="AN38" s="39">
        <v>58.307299999999998</v>
      </c>
      <c r="AO38" s="39">
        <v>0</v>
      </c>
      <c r="AP38" s="39">
        <v>3.1398000000000001</v>
      </c>
      <c r="AQ38" s="39"/>
      <c r="AR38" s="39"/>
      <c r="AS38" s="39">
        <v>38.552900000000001</v>
      </c>
      <c r="AT38" s="39"/>
      <c r="AU38" s="39"/>
      <c r="AV38" s="39"/>
      <c r="AW38" s="39">
        <v>58.307299999999998</v>
      </c>
      <c r="AX38" s="39"/>
      <c r="AY38" s="39"/>
      <c r="AZ38" s="39">
        <v>0</v>
      </c>
      <c r="BA38" s="39">
        <v>0</v>
      </c>
      <c r="BB38" s="58" t="s">
        <v>1992</v>
      </c>
      <c r="BC38" s="58" t="s">
        <v>429</v>
      </c>
    </row>
    <row r="39" spans="1:55" s="68" customFormat="1" x14ac:dyDescent="0.25">
      <c r="A39" s="68">
        <v>45356</v>
      </c>
      <c r="B39" s="58" t="s">
        <v>1996</v>
      </c>
      <c r="C39" s="38">
        <v>44272</v>
      </c>
      <c r="D39" s="39">
        <v>49.847000000000001</v>
      </c>
      <c r="E39" s="48">
        <v>0.67</v>
      </c>
      <c r="F39" s="39">
        <v>11.6532</v>
      </c>
      <c r="G39" s="49">
        <v>10.3909</v>
      </c>
      <c r="H39" s="49">
        <v>7.4749999999999996</v>
      </c>
      <c r="I39" s="49">
        <v>7.7134</v>
      </c>
      <c r="J39" s="49">
        <v>6.1214000000000004</v>
      </c>
      <c r="K39" s="49">
        <v>6.1599000000000004</v>
      </c>
      <c r="L39" s="49">
        <v>4.7108999999999996</v>
      </c>
      <c r="M39" s="49"/>
      <c r="N39" s="49"/>
      <c r="O39" s="49"/>
      <c r="P39" s="49"/>
      <c r="Q39" s="49">
        <v>4.9275000000000002</v>
      </c>
      <c r="R39" s="47">
        <v>9</v>
      </c>
      <c r="S39" s="47">
        <v>18</v>
      </c>
      <c r="T39" s="47">
        <v>19</v>
      </c>
      <c r="U39" s="47">
        <v>12</v>
      </c>
      <c r="V39" s="47">
        <v>9</v>
      </c>
      <c r="W39" s="47">
        <v>27</v>
      </c>
      <c r="X39" s="47">
        <v>41</v>
      </c>
      <c r="Y39" s="47">
        <v>35</v>
      </c>
      <c r="Z39" s="47">
        <v>19</v>
      </c>
      <c r="AA39" s="47"/>
      <c r="AB39" s="47"/>
      <c r="AC39" s="47"/>
      <c r="AD39" s="47"/>
      <c r="AE39" s="47">
        <v>41</v>
      </c>
      <c r="AF39" s="39">
        <v>4.91</v>
      </c>
      <c r="AG39" s="39">
        <v>3.58</v>
      </c>
      <c r="AH39" s="39">
        <v>7.64</v>
      </c>
      <c r="AI39" s="39">
        <v>6.97</v>
      </c>
      <c r="AJ39" s="39">
        <v>73.440899999999999</v>
      </c>
      <c r="AK39" s="39">
        <v>0</v>
      </c>
      <c r="AL39" s="39">
        <v>0</v>
      </c>
      <c r="AM39" s="39">
        <v>5.1627000000000001</v>
      </c>
      <c r="AN39" s="39">
        <v>21.079599999999999</v>
      </c>
      <c r="AO39" s="39">
        <v>0.31669999999999998</v>
      </c>
      <c r="AP39" s="39">
        <v>5.1627000000000001</v>
      </c>
      <c r="AQ39" s="39"/>
      <c r="AR39" s="39"/>
      <c r="AS39" s="39">
        <v>73.441000000000003</v>
      </c>
      <c r="AT39" s="39"/>
      <c r="AU39" s="39"/>
      <c r="AV39" s="39"/>
      <c r="AW39" s="39">
        <v>21.079599999999999</v>
      </c>
      <c r="AX39" s="39"/>
      <c r="AY39" s="39"/>
      <c r="AZ39" s="39">
        <v>0</v>
      </c>
      <c r="BA39" s="39">
        <v>0.31669999999999732</v>
      </c>
      <c r="BB39" s="58" t="s">
        <v>1664</v>
      </c>
      <c r="BC39" s="58" t="s">
        <v>429</v>
      </c>
    </row>
    <row r="40" spans="1:55" s="68" customFormat="1" x14ac:dyDescent="0.25">
      <c r="A40" s="68">
        <v>47038</v>
      </c>
      <c r="B40" s="58" t="s">
        <v>1997</v>
      </c>
      <c r="C40" s="38">
        <v>44854</v>
      </c>
      <c r="D40" s="39">
        <v>103.31059999999999</v>
      </c>
      <c r="E40" s="48">
        <v>0.37</v>
      </c>
      <c r="F40" s="39">
        <v>11.1472</v>
      </c>
      <c r="G40" s="49">
        <v>8.7332000000000001</v>
      </c>
      <c r="H40" s="49">
        <v>7.3262999999999998</v>
      </c>
      <c r="I40" s="49">
        <v>7.7413999999999996</v>
      </c>
      <c r="J40" s="49">
        <v>6.6143000000000001</v>
      </c>
      <c r="K40" s="49"/>
      <c r="L40" s="49"/>
      <c r="M40" s="49"/>
      <c r="N40" s="49"/>
      <c r="O40" s="49"/>
      <c r="P40" s="49"/>
      <c r="Q40" s="49">
        <v>7.0861000000000001</v>
      </c>
      <c r="R40" s="47">
        <v>42</v>
      </c>
      <c r="S40" s="47">
        <v>37</v>
      </c>
      <c r="T40" s="47">
        <v>40</v>
      </c>
      <c r="U40" s="47">
        <v>33</v>
      </c>
      <c r="V40" s="47">
        <v>17</v>
      </c>
      <c r="W40" s="47">
        <v>26</v>
      </c>
      <c r="X40" s="47">
        <v>16</v>
      </c>
      <c r="Y40" s="47"/>
      <c r="Z40" s="47"/>
      <c r="AA40" s="47"/>
      <c r="AB40" s="47"/>
      <c r="AC40" s="47"/>
      <c r="AD40" s="47"/>
      <c r="AE40" s="47">
        <v>12</v>
      </c>
      <c r="AF40" s="39">
        <v>1.78</v>
      </c>
      <c r="AG40" s="39">
        <v>1.59</v>
      </c>
      <c r="AH40" s="39">
        <v>7.61</v>
      </c>
      <c r="AI40" s="39">
        <v>7.24</v>
      </c>
      <c r="AJ40" s="39">
        <v>49.057200000000002</v>
      </c>
      <c r="AK40" s="39">
        <v>0</v>
      </c>
      <c r="AL40" s="39">
        <v>0</v>
      </c>
      <c r="AM40" s="39">
        <v>2.5188000000000001</v>
      </c>
      <c r="AN40" s="39">
        <v>48.423999999999999</v>
      </c>
      <c r="AO40" s="39">
        <v>0</v>
      </c>
      <c r="AP40" s="39">
        <v>2.5188000000000001</v>
      </c>
      <c r="AQ40" s="39"/>
      <c r="AR40" s="39"/>
      <c r="AS40" s="39">
        <v>49.057200000000002</v>
      </c>
      <c r="AT40" s="39"/>
      <c r="AU40" s="39"/>
      <c r="AV40" s="39"/>
      <c r="AW40" s="39">
        <v>48.423999999999999</v>
      </c>
      <c r="AX40" s="39"/>
      <c r="AY40" s="39"/>
      <c r="AZ40" s="39">
        <v>0</v>
      </c>
      <c r="BA40" s="39">
        <v>0</v>
      </c>
      <c r="BB40" s="58" t="s">
        <v>1664</v>
      </c>
      <c r="BC40" s="58" t="s">
        <v>429</v>
      </c>
    </row>
    <row r="41" spans="1:55" s="68" customFormat="1" x14ac:dyDescent="0.25">
      <c r="A41" s="68">
        <v>2646</v>
      </c>
      <c r="B41" s="58" t="s">
        <v>1998</v>
      </c>
      <c r="C41" s="38">
        <v>36783</v>
      </c>
      <c r="D41" s="39">
        <v>2892.7645000000002</v>
      </c>
      <c r="E41" s="48">
        <v>0.7</v>
      </c>
      <c r="F41" s="39">
        <v>54.460099999999997</v>
      </c>
      <c r="G41" s="49">
        <v>10.7334</v>
      </c>
      <c r="H41" s="49">
        <v>7.2016</v>
      </c>
      <c r="I41" s="49">
        <v>8.1031999999999993</v>
      </c>
      <c r="J41" s="49">
        <v>6.8944000000000001</v>
      </c>
      <c r="K41" s="49">
        <v>7.1395999999999997</v>
      </c>
      <c r="L41" s="49">
        <v>5.8586999999999998</v>
      </c>
      <c r="M41" s="49">
        <v>6.3693999999999997</v>
      </c>
      <c r="N41" s="49">
        <v>6.6311</v>
      </c>
      <c r="O41" s="49">
        <v>6.7710999999999997</v>
      </c>
      <c r="P41" s="49">
        <v>7.3376999999999999</v>
      </c>
      <c r="Q41" s="49">
        <v>7.4138000000000002</v>
      </c>
      <c r="R41" s="47">
        <v>41</v>
      </c>
      <c r="S41" s="47">
        <v>20</v>
      </c>
      <c r="T41" s="47">
        <v>21</v>
      </c>
      <c r="U41" s="47">
        <v>5</v>
      </c>
      <c r="V41" s="47">
        <v>24</v>
      </c>
      <c r="W41" s="47">
        <v>12</v>
      </c>
      <c r="X41" s="47">
        <v>6</v>
      </c>
      <c r="Y41" s="47">
        <v>9</v>
      </c>
      <c r="Z41" s="47">
        <v>3</v>
      </c>
      <c r="AA41" s="47">
        <v>2</v>
      </c>
      <c r="AB41" s="47">
        <v>7</v>
      </c>
      <c r="AC41" s="47">
        <v>6</v>
      </c>
      <c r="AD41" s="47">
        <v>7</v>
      </c>
      <c r="AE41" s="47">
        <v>7</v>
      </c>
      <c r="AF41" s="39">
        <v>4.4400000000000004</v>
      </c>
      <c r="AG41" s="39">
        <v>3.39</v>
      </c>
      <c r="AH41" s="39">
        <v>7.71</v>
      </c>
      <c r="AI41" s="39">
        <v>7.01</v>
      </c>
      <c r="AJ41" s="39">
        <v>73.579400000000007</v>
      </c>
      <c r="AK41" s="39">
        <v>0</v>
      </c>
      <c r="AL41" s="39">
        <v>1.8E-3</v>
      </c>
      <c r="AM41" s="39">
        <v>6.8173000000000004</v>
      </c>
      <c r="AN41" s="39">
        <v>19.390499999999999</v>
      </c>
      <c r="AO41" s="39">
        <v>0.21099999999999999</v>
      </c>
      <c r="AP41" s="39">
        <v>6.8173000000000004</v>
      </c>
      <c r="AQ41" s="39"/>
      <c r="AR41" s="39"/>
      <c r="AS41" s="39">
        <v>73.579400000000007</v>
      </c>
      <c r="AT41" s="39"/>
      <c r="AU41" s="39"/>
      <c r="AV41" s="39">
        <v>1.8E-3</v>
      </c>
      <c r="AW41" s="39">
        <v>19.390499999999999</v>
      </c>
      <c r="AX41" s="39"/>
      <c r="AY41" s="39"/>
      <c r="AZ41" s="39">
        <v>0</v>
      </c>
      <c r="BA41" s="39">
        <v>0.21099999999998431</v>
      </c>
      <c r="BB41" s="58" t="s">
        <v>1999</v>
      </c>
      <c r="BC41" s="58" t="s">
        <v>429</v>
      </c>
    </row>
    <row r="42" spans="1:55" s="68" customFormat="1" x14ac:dyDescent="0.25">
      <c r="A42" s="68">
        <v>46532</v>
      </c>
      <c r="B42" s="58" t="s">
        <v>2000</v>
      </c>
      <c r="C42" s="38">
        <v>44649</v>
      </c>
      <c r="D42" s="39">
        <v>3177.9292</v>
      </c>
      <c r="E42" s="48">
        <v>0.32</v>
      </c>
      <c r="F42" s="39">
        <v>11.123900000000001</v>
      </c>
      <c r="G42" s="49">
        <v>8.8036999999999992</v>
      </c>
      <c r="H42" s="49">
        <v>7.3910999999999998</v>
      </c>
      <c r="I42" s="49">
        <v>8.0640999999999998</v>
      </c>
      <c r="J42" s="49">
        <v>6.5560999999999998</v>
      </c>
      <c r="K42" s="49">
        <v>6.7549999999999999</v>
      </c>
      <c r="L42" s="49"/>
      <c r="M42" s="49"/>
      <c r="N42" s="49"/>
      <c r="O42" s="49"/>
      <c r="P42" s="49"/>
      <c r="Q42" s="49">
        <v>4.9840999999999998</v>
      </c>
      <c r="R42" s="47">
        <v>29</v>
      </c>
      <c r="S42" s="47">
        <v>30</v>
      </c>
      <c r="T42" s="47">
        <v>33</v>
      </c>
      <c r="U42" s="47">
        <v>29</v>
      </c>
      <c r="V42" s="47">
        <v>14</v>
      </c>
      <c r="W42" s="47">
        <v>14</v>
      </c>
      <c r="X42" s="47">
        <v>20</v>
      </c>
      <c r="Y42" s="47">
        <v>18</v>
      </c>
      <c r="Z42" s="47"/>
      <c r="AA42" s="47"/>
      <c r="AB42" s="47"/>
      <c r="AC42" s="47"/>
      <c r="AD42" s="47"/>
      <c r="AE42" s="47">
        <v>40</v>
      </c>
      <c r="AF42" s="39">
        <v>2.7</v>
      </c>
      <c r="AG42" s="39">
        <v>2.33</v>
      </c>
      <c r="AH42" s="39">
        <v>7.67</v>
      </c>
      <c r="AI42" s="39">
        <v>7.35</v>
      </c>
      <c r="AJ42" s="39">
        <v>61.183300000000003</v>
      </c>
      <c r="AK42" s="39">
        <v>0</v>
      </c>
      <c r="AL42" s="39">
        <v>0</v>
      </c>
      <c r="AM42" s="39">
        <v>-2.5055000000000001</v>
      </c>
      <c r="AN42" s="39">
        <v>41.322200000000002</v>
      </c>
      <c r="AO42" s="39">
        <v>0</v>
      </c>
      <c r="AP42" s="39">
        <v>-2.5055000000000001</v>
      </c>
      <c r="AQ42" s="39"/>
      <c r="AR42" s="39"/>
      <c r="AS42" s="39">
        <v>61.183300000000003</v>
      </c>
      <c r="AT42" s="39"/>
      <c r="AU42" s="39"/>
      <c r="AV42" s="39"/>
      <c r="AW42" s="39">
        <v>41.2014</v>
      </c>
      <c r="AX42" s="39"/>
      <c r="AY42" s="39">
        <v>0.1208</v>
      </c>
      <c r="AZ42" s="39">
        <v>0</v>
      </c>
      <c r="BA42" s="39">
        <v>0</v>
      </c>
      <c r="BB42" s="58" t="s">
        <v>1670</v>
      </c>
      <c r="BC42" s="58" t="s">
        <v>429</v>
      </c>
    </row>
    <row r="43" spans="1:55" s="68" customFormat="1" x14ac:dyDescent="0.25">
      <c r="A43" s="68">
        <v>47034</v>
      </c>
      <c r="B43" s="58" t="s">
        <v>2001</v>
      </c>
      <c r="C43" s="38">
        <v>44861</v>
      </c>
      <c r="D43" s="39">
        <v>444.78559999999999</v>
      </c>
      <c r="E43" s="48">
        <v>0.39</v>
      </c>
      <c r="F43" s="39">
        <v>11.1511</v>
      </c>
      <c r="G43" s="49">
        <v>8.8027999999999995</v>
      </c>
      <c r="H43" s="49">
        <v>7.3048999999999999</v>
      </c>
      <c r="I43" s="49">
        <v>7.8822000000000001</v>
      </c>
      <c r="J43" s="49">
        <v>6.5411000000000001</v>
      </c>
      <c r="K43" s="49"/>
      <c r="L43" s="49"/>
      <c r="M43" s="49"/>
      <c r="N43" s="49"/>
      <c r="O43" s="49"/>
      <c r="P43" s="49"/>
      <c r="Q43" s="49">
        <v>7.1997999999999998</v>
      </c>
      <c r="R43" s="47">
        <v>35</v>
      </c>
      <c r="S43" s="47">
        <v>31</v>
      </c>
      <c r="T43" s="47">
        <v>34</v>
      </c>
      <c r="U43" s="47">
        <v>30</v>
      </c>
      <c r="V43" s="47">
        <v>18</v>
      </c>
      <c r="W43" s="47">
        <v>19</v>
      </c>
      <c r="X43" s="47">
        <v>21</v>
      </c>
      <c r="Y43" s="47"/>
      <c r="Z43" s="47"/>
      <c r="AA43" s="47"/>
      <c r="AB43" s="47"/>
      <c r="AC43" s="47"/>
      <c r="AD43" s="47"/>
      <c r="AE43" s="47">
        <v>10</v>
      </c>
      <c r="AF43" s="39">
        <v>2.11</v>
      </c>
      <c r="AG43" s="39">
        <v>1.84</v>
      </c>
      <c r="AH43" s="39">
        <v>7.6</v>
      </c>
      <c r="AI43" s="39">
        <v>7.21</v>
      </c>
      <c r="AJ43" s="39">
        <v>47.139200000000002</v>
      </c>
      <c r="AK43" s="39">
        <v>0</v>
      </c>
      <c r="AL43" s="39">
        <v>0</v>
      </c>
      <c r="AM43" s="39">
        <v>3.4188000000000001</v>
      </c>
      <c r="AN43" s="39">
        <v>49.442</v>
      </c>
      <c r="AO43" s="39">
        <v>0</v>
      </c>
      <c r="AP43" s="39">
        <v>3.4188000000000001</v>
      </c>
      <c r="AQ43" s="39"/>
      <c r="AR43" s="39"/>
      <c r="AS43" s="39">
        <v>47.139200000000002</v>
      </c>
      <c r="AT43" s="39"/>
      <c r="AU43" s="39"/>
      <c r="AV43" s="39"/>
      <c r="AW43" s="39">
        <v>49.226199999999999</v>
      </c>
      <c r="AX43" s="39"/>
      <c r="AY43" s="39">
        <v>0.21579999999999999</v>
      </c>
      <c r="AZ43" s="39">
        <v>0</v>
      </c>
      <c r="BA43" s="39">
        <v>0</v>
      </c>
      <c r="BB43" s="58" t="s">
        <v>1670</v>
      </c>
      <c r="BC43" s="58" t="s">
        <v>429</v>
      </c>
    </row>
    <row r="44" spans="1:55" s="68" customFormat="1" x14ac:dyDescent="0.25">
      <c r="A44" s="68">
        <v>854</v>
      </c>
      <c r="B44" s="58" t="s">
        <v>2002</v>
      </c>
      <c r="C44" s="38">
        <v>37651</v>
      </c>
      <c r="D44" s="39">
        <v>99.510400000000004</v>
      </c>
      <c r="E44" s="48">
        <v>1.03</v>
      </c>
      <c r="F44" s="39">
        <v>39.465800000000002</v>
      </c>
      <c r="G44" s="49">
        <v>8.9246999999999996</v>
      </c>
      <c r="H44" s="49">
        <v>6.9305000000000003</v>
      </c>
      <c r="I44" s="49">
        <v>7.2901999999999996</v>
      </c>
      <c r="J44" s="49">
        <v>6.0926999999999998</v>
      </c>
      <c r="K44" s="49">
        <v>5.9660000000000002</v>
      </c>
      <c r="L44" s="49">
        <v>4.9096000000000002</v>
      </c>
      <c r="M44" s="49">
        <v>5.524</v>
      </c>
      <c r="N44" s="49">
        <v>6.3941999999999997</v>
      </c>
      <c r="O44" s="49">
        <v>5.9851000000000001</v>
      </c>
      <c r="P44" s="49">
        <v>6.5647000000000002</v>
      </c>
      <c r="Q44" s="49">
        <v>6.6509</v>
      </c>
      <c r="R44" s="47">
        <v>27</v>
      </c>
      <c r="S44" s="47">
        <v>29</v>
      </c>
      <c r="T44" s="47">
        <v>24</v>
      </c>
      <c r="U44" s="47">
        <v>28</v>
      </c>
      <c r="V44" s="47">
        <v>38</v>
      </c>
      <c r="W44" s="47">
        <v>40</v>
      </c>
      <c r="X44" s="47">
        <v>43</v>
      </c>
      <c r="Y44" s="47">
        <v>37</v>
      </c>
      <c r="Z44" s="47">
        <v>15</v>
      </c>
      <c r="AA44" s="47">
        <v>12</v>
      </c>
      <c r="AB44" s="47">
        <v>12</v>
      </c>
      <c r="AC44" s="47">
        <v>11</v>
      </c>
      <c r="AD44" s="47">
        <v>11</v>
      </c>
      <c r="AE44" s="47">
        <v>21</v>
      </c>
      <c r="AF44" s="39">
        <v>3.3</v>
      </c>
      <c r="AG44" s="39">
        <v>2.58</v>
      </c>
      <c r="AH44" s="39">
        <v>7.65</v>
      </c>
      <c r="AI44" s="39">
        <v>6.62</v>
      </c>
      <c r="AJ44" s="39">
        <v>73.748099999999994</v>
      </c>
      <c r="AK44" s="39">
        <v>2.0213999999999999</v>
      </c>
      <c r="AL44" s="39">
        <v>0</v>
      </c>
      <c r="AM44" s="39">
        <v>9.1259999999999994</v>
      </c>
      <c r="AN44" s="39">
        <v>14.757</v>
      </c>
      <c r="AO44" s="39">
        <v>0.34760000000000002</v>
      </c>
      <c r="AP44" s="39">
        <v>9.1259999999999994</v>
      </c>
      <c r="AQ44" s="39"/>
      <c r="AR44" s="39"/>
      <c r="AS44" s="39">
        <v>75.769499999999994</v>
      </c>
      <c r="AT44" s="39"/>
      <c r="AU44" s="39"/>
      <c r="AV44" s="39"/>
      <c r="AW44" s="39">
        <v>14.757</v>
      </c>
      <c r="AX44" s="39"/>
      <c r="AY44" s="39"/>
      <c r="AZ44" s="39">
        <v>0</v>
      </c>
      <c r="BA44" s="39">
        <v>0.34749999999999659</v>
      </c>
      <c r="BB44" s="58" t="s">
        <v>2003</v>
      </c>
      <c r="BC44" s="58" t="s">
        <v>429</v>
      </c>
    </row>
    <row r="45" spans="1:55" x14ac:dyDescent="0.25">
      <c r="A45">
        <v>40450</v>
      </c>
      <c r="B45" s="37" t="s">
        <v>2004</v>
      </c>
      <c r="C45" s="38">
        <v>43497</v>
      </c>
      <c r="D45" s="39">
        <v>20164.5409</v>
      </c>
      <c r="E45" s="48">
        <v>0.79</v>
      </c>
      <c r="F45" s="39">
        <v>14.1251</v>
      </c>
      <c r="G45" s="49">
        <v>10.184100000000001</v>
      </c>
      <c r="H45" s="49">
        <v>7.2625999999999999</v>
      </c>
      <c r="I45" s="49">
        <v>7.4435000000000002</v>
      </c>
      <c r="J45" s="49">
        <v>6.4501999999999997</v>
      </c>
      <c r="K45" s="49">
        <v>6.3856000000000002</v>
      </c>
      <c r="L45" s="49">
        <v>4.9724000000000004</v>
      </c>
      <c r="M45" s="49">
        <v>5.3324999999999996</v>
      </c>
      <c r="N45" s="49">
        <v>6.5148000000000001</v>
      </c>
      <c r="O45" s="49"/>
      <c r="P45" s="49"/>
      <c r="Q45" s="49">
        <v>6.7279999999999998</v>
      </c>
      <c r="R45" s="47">
        <v>23</v>
      </c>
      <c r="S45" s="47">
        <v>16</v>
      </c>
      <c r="T45" s="47">
        <v>16</v>
      </c>
      <c r="U45" s="47">
        <v>14</v>
      </c>
      <c r="V45" s="47">
        <v>20</v>
      </c>
      <c r="W45" s="47">
        <v>36</v>
      </c>
      <c r="X45" s="47">
        <v>31</v>
      </c>
      <c r="Y45" s="47">
        <v>30</v>
      </c>
      <c r="Z45" s="47">
        <v>13</v>
      </c>
      <c r="AA45" s="47">
        <v>15</v>
      </c>
      <c r="AB45" s="47">
        <v>10</v>
      </c>
      <c r="AC45" s="47"/>
      <c r="AD45" s="47"/>
      <c r="AE45" s="47">
        <v>20</v>
      </c>
      <c r="AF45" s="39">
        <v>4.3899999999999997</v>
      </c>
      <c r="AG45" s="39">
        <v>3.24</v>
      </c>
      <c r="AH45" s="39">
        <v>7.71</v>
      </c>
      <c r="AI45" s="39">
        <v>6.92</v>
      </c>
      <c r="AJ45" s="39">
        <v>74.469499999999996</v>
      </c>
      <c r="AK45" s="39">
        <v>0.62290000000000001</v>
      </c>
      <c r="AL45" s="39">
        <v>0</v>
      </c>
      <c r="AM45" s="39">
        <v>6.0509000000000004</v>
      </c>
      <c r="AN45" s="39">
        <v>18.607399999999998</v>
      </c>
      <c r="AO45" s="39">
        <v>0.24909999999999999</v>
      </c>
      <c r="AP45" s="39">
        <v>6.0509000000000004</v>
      </c>
      <c r="AQ45" s="39">
        <v>0.1163</v>
      </c>
      <c r="AR45" s="39"/>
      <c r="AS45" s="39">
        <v>74.976200000000006</v>
      </c>
      <c r="AT45" s="39"/>
      <c r="AU45" s="39"/>
      <c r="AV45" s="39"/>
      <c r="AW45" s="39">
        <v>18.607399999999998</v>
      </c>
      <c r="AX45" s="39"/>
      <c r="AY45" s="39"/>
      <c r="AZ45" s="39">
        <v>0</v>
      </c>
      <c r="BA45" s="39">
        <v>0.24920000000000186</v>
      </c>
      <c r="BB45" s="58" t="s">
        <v>2005</v>
      </c>
      <c r="BC45" s="58" t="s">
        <v>429</v>
      </c>
    </row>
    <row r="46" spans="1:55" x14ac:dyDescent="0.25">
      <c r="A46">
        <v>45947</v>
      </c>
      <c r="B46" s="37" t="s">
        <v>2006</v>
      </c>
      <c r="C46" s="38">
        <v>44580</v>
      </c>
      <c r="D46" s="39">
        <v>10062.7943</v>
      </c>
      <c r="E46" s="48">
        <v>0.4</v>
      </c>
      <c r="F46" s="39">
        <v>11.230700000000001</v>
      </c>
      <c r="G46" s="49">
        <v>9.0390999999999995</v>
      </c>
      <c r="H46" s="49">
        <v>7.3981000000000003</v>
      </c>
      <c r="I46" s="49">
        <v>7.9245000000000001</v>
      </c>
      <c r="J46" s="49">
        <v>6.5388000000000002</v>
      </c>
      <c r="K46" s="49">
        <v>6.8094999999999999</v>
      </c>
      <c r="L46" s="49"/>
      <c r="M46" s="49"/>
      <c r="N46" s="49"/>
      <c r="O46" s="49"/>
      <c r="P46" s="49"/>
      <c r="Q46" s="49">
        <v>5.0918999999999999</v>
      </c>
      <c r="R46" s="47">
        <v>34</v>
      </c>
      <c r="S46" s="47">
        <v>34</v>
      </c>
      <c r="T46" s="47">
        <v>37</v>
      </c>
      <c r="U46" s="47">
        <v>26</v>
      </c>
      <c r="V46" s="47">
        <v>13</v>
      </c>
      <c r="W46" s="47">
        <v>18</v>
      </c>
      <c r="X46" s="47">
        <v>22</v>
      </c>
      <c r="Y46" s="47">
        <v>17</v>
      </c>
      <c r="Z46" s="47"/>
      <c r="AA46" s="47"/>
      <c r="AB46" s="47"/>
      <c r="AC46" s="47"/>
      <c r="AD46" s="47"/>
      <c r="AE46" s="47">
        <v>34</v>
      </c>
      <c r="AF46" s="39">
        <v>2.2400000000000002</v>
      </c>
      <c r="AG46" s="39">
        <v>1.95</v>
      </c>
      <c r="AH46" s="39">
        <v>7.52</v>
      </c>
      <c r="AI46" s="39">
        <v>7.12</v>
      </c>
      <c r="AJ46" s="39">
        <v>41.506300000000003</v>
      </c>
      <c r="AK46" s="39">
        <v>0</v>
      </c>
      <c r="AL46" s="39">
        <v>0</v>
      </c>
      <c r="AM46" s="39">
        <v>3.6151</v>
      </c>
      <c r="AN46" s="39">
        <v>54.878599999999999</v>
      </c>
      <c r="AO46" s="39">
        <v>0</v>
      </c>
      <c r="AP46" s="39">
        <v>3.6151</v>
      </c>
      <c r="AQ46" s="39"/>
      <c r="AR46" s="39"/>
      <c r="AS46" s="39">
        <v>41.506399999999999</v>
      </c>
      <c r="AT46" s="39"/>
      <c r="AU46" s="39"/>
      <c r="AV46" s="39"/>
      <c r="AW46" s="39">
        <v>54.878599999999999</v>
      </c>
      <c r="AX46" s="39"/>
      <c r="AY46" s="39"/>
      <c r="AZ46" s="39">
        <v>0</v>
      </c>
      <c r="BA46" s="39">
        <v>-1.0000000000331966E-4</v>
      </c>
      <c r="BB46" s="58" t="s">
        <v>2007</v>
      </c>
      <c r="BC46" s="58" t="s">
        <v>1993</v>
      </c>
    </row>
    <row r="47" spans="1:55" x14ac:dyDescent="0.25">
      <c r="A47">
        <v>2955</v>
      </c>
      <c r="B47" s="37" t="s">
        <v>2008</v>
      </c>
      <c r="C47" s="38">
        <v>38351</v>
      </c>
      <c r="D47" s="39">
        <v>759.68439999999998</v>
      </c>
      <c r="E47" s="48">
        <v>0.55000000000000004</v>
      </c>
      <c r="F47" s="39">
        <v>36.597499999999997</v>
      </c>
      <c r="G47" s="49">
        <v>10.162800000000001</v>
      </c>
      <c r="H47" s="49">
        <v>6.9683000000000002</v>
      </c>
      <c r="I47" s="49">
        <v>7.6764000000000001</v>
      </c>
      <c r="J47" s="49">
        <v>6.5087000000000002</v>
      </c>
      <c r="K47" s="49">
        <v>6.2172999999999998</v>
      </c>
      <c r="L47" s="49">
        <v>4.9911000000000003</v>
      </c>
      <c r="M47" s="49">
        <v>5.5735999999999999</v>
      </c>
      <c r="N47" s="49">
        <v>6.9051</v>
      </c>
      <c r="O47" s="49">
        <v>6.6791999999999998</v>
      </c>
      <c r="P47" s="49">
        <v>7.8540999999999999</v>
      </c>
      <c r="Q47" s="49">
        <v>6.9153000000000002</v>
      </c>
      <c r="R47" s="47">
        <v>13</v>
      </c>
      <c r="S47" s="47">
        <v>11</v>
      </c>
      <c r="T47" s="47">
        <v>18</v>
      </c>
      <c r="U47" s="47">
        <v>15</v>
      </c>
      <c r="V47" s="47">
        <v>35</v>
      </c>
      <c r="W47" s="47">
        <v>29</v>
      </c>
      <c r="X47" s="47">
        <v>25</v>
      </c>
      <c r="Y47" s="47">
        <v>32</v>
      </c>
      <c r="Z47" s="47">
        <v>12</v>
      </c>
      <c r="AA47" s="47">
        <v>11</v>
      </c>
      <c r="AB47" s="47">
        <v>6</v>
      </c>
      <c r="AC47" s="47">
        <v>7</v>
      </c>
      <c r="AD47" s="47">
        <v>2</v>
      </c>
      <c r="AE47" s="47">
        <v>16</v>
      </c>
      <c r="AF47" s="39">
        <v>4.1500000000000004</v>
      </c>
      <c r="AG47" s="39">
        <v>3.04</v>
      </c>
      <c r="AH47" s="39">
        <v>7.64</v>
      </c>
      <c r="AI47" s="39">
        <v>7.09</v>
      </c>
      <c r="AJ47" s="39">
        <v>69.967399999999998</v>
      </c>
      <c r="AK47" s="39">
        <v>0</v>
      </c>
      <c r="AL47" s="39">
        <v>0</v>
      </c>
      <c r="AM47" s="39">
        <v>6.0147000000000004</v>
      </c>
      <c r="AN47" s="39">
        <v>23.670200000000001</v>
      </c>
      <c r="AO47" s="39">
        <v>0.34770000000000001</v>
      </c>
      <c r="AP47" s="39">
        <v>6.0147000000000004</v>
      </c>
      <c r="AQ47" s="39"/>
      <c r="AR47" s="39"/>
      <c r="AS47" s="39">
        <v>69.967399999999998</v>
      </c>
      <c r="AT47" s="39"/>
      <c r="AU47" s="39"/>
      <c r="AV47" s="39"/>
      <c r="AW47" s="39">
        <v>23.670200000000001</v>
      </c>
      <c r="AX47" s="39"/>
      <c r="AY47" s="39"/>
      <c r="AZ47" s="39">
        <v>0</v>
      </c>
      <c r="BA47" s="39">
        <v>0.34770000000000323</v>
      </c>
      <c r="BB47" s="58" t="s">
        <v>2009</v>
      </c>
      <c r="BC47" s="58" t="s">
        <v>429</v>
      </c>
    </row>
    <row r="48" spans="1:55" x14ac:dyDescent="0.25">
      <c r="A48">
        <v>46079</v>
      </c>
      <c r="B48" s="37" t="s">
        <v>2010</v>
      </c>
      <c r="C48" s="38">
        <v>44531</v>
      </c>
      <c r="D48" s="39">
        <v>1105.8496</v>
      </c>
      <c r="E48" s="48">
        <v>0.85</v>
      </c>
      <c r="F48" s="39">
        <v>11.284800000000001</v>
      </c>
      <c r="G48" s="49">
        <v>10.4038</v>
      </c>
      <c r="H48" s="49">
        <v>7.1275000000000004</v>
      </c>
      <c r="I48" s="49">
        <v>7.8505000000000003</v>
      </c>
      <c r="J48" s="49">
        <v>6.6523000000000003</v>
      </c>
      <c r="K48" s="49">
        <v>6.53</v>
      </c>
      <c r="L48" s="49"/>
      <c r="M48" s="49"/>
      <c r="N48" s="49"/>
      <c r="O48" s="49"/>
      <c r="P48" s="49"/>
      <c r="Q48" s="49">
        <v>5.0126999999999997</v>
      </c>
      <c r="R48" s="47">
        <v>40</v>
      </c>
      <c r="S48" s="47">
        <v>27</v>
      </c>
      <c r="T48" s="47">
        <v>20</v>
      </c>
      <c r="U48" s="47">
        <v>10</v>
      </c>
      <c r="V48" s="47">
        <v>29</v>
      </c>
      <c r="W48" s="47">
        <v>21</v>
      </c>
      <c r="X48" s="47">
        <v>13</v>
      </c>
      <c r="Y48" s="47">
        <v>28</v>
      </c>
      <c r="Z48" s="47"/>
      <c r="AA48" s="47"/>
      <c r="AB48" s="47"/>
      <c r="AC48" s="47"/>
      <c r="AD48" s="47"/>
      <c r="AE48" s="47">
        <v>39</v>
      </c>
      <c r="AF48" s="39">
        <v>5.2</v>
      </c>
      <c r="AG48" s="39">
        <v>3.66</v>
      </c>
      <c r="AH48" s="39">
        <v>7.84</v>
      </c>
      <c r="AI48" s="39">
        <v>6.99</v>
      </c>
      <c r="AJ48" s="39">
        <v>59.102699999999999</v>
      </c>
      <c r="AK48" s="39">
        <v>11.734</v>
      </c>
      <c r="AL48" s="39">
        <v>0</v>
      </c>
      <c r="AM48" s="39">
        <v>4.7817999999999996</v>
      </c>
      <c r="AN48" s="39">
        <v>24.217400000000001</v>
      </c>
      <c r="AO48" s="39">
        <v>0.1641</v>
      </c>
      <c r="AP48" s="39">
        <v>4.7817999999999996</v>
      </c>
      <c r="AQ48" s="39"/>
      <c r="AR48" s="39"/>
      <c r="AS48" s="39">
        <v>70.836699999999993</v>
      </c>
      <c r="AT48" s="39"/>
      <c r="AU48" s="39"/>
      <c r="AV48" s="39"/>
      <c r="AW48" s="39">
        <v>24.217400000000001</v>
      </c>
      <c r="AX48" s="39"/>
      <c r="AY48" s="39"/>
      <c r="AZ48" s="39">
        <v>0</v>
      </c>
      <c r="BA48" s="39">
        <v>0.1641000000000048</v>
      </c>
      <c r="BB48" s="58" t="s">
        <v>2011</v>
      </c>
      <c r="BC48" s="58" t="s">
        <v>429</v>
      </c>
    </row>
    <row r="49" spans="1:55" x14ac:dyDescent="0.25">
      <c r="A49">
        <v>46351</v>
      </c>
      <c r="B49" s="37" t="s">
        <v>2012</v>
      </c>
      <c r="C49" s="38">
        <v>44650</v>
      </c>
      <c r="D49" s="39">
        <v>846.82690000000002</v>
      </c>
      <c r="E49" s="48">
        <v>0.46</v>
      </c>
      <c r="F49" s="39">
        <v>11.2774</v>
      </c>
      <c r="G49" s="49">
        <v>9.4124999999999996</v>
      </c>
      <c r="H49" s="49">
        <v>7.2066999999999997</v>
      </c>
      <c r="I49" s="49">
        <v>8.1731999999999996</v>
      </c>
      <c r="J49" s="49">
        <v>6.3753000000000002</v>
      </c>
      <c r="K49" s="49">
        <v>7.0231000000000003</v>
      </c>
      <c r="L49" s="49"/>
      <c r="M49" s="49"/>
      <c r="N49" s="49"/>
      <c r="O49" s="49"/>
      <c r="P49" s="49"/>
      <c r="Q49" s="49">
        <v>5.7638999999999996</v>
      </c>
      <c r="R49" s="47">
        <v>26</v>
      </c>
      <c r="S49" s="47">
        <v>10</v>
      </c>
      <c r="T49" s="47">
        <v>17</v>
      </c>
      <c r="U49" s="47">
        <v>22</v>
      </c>
      <c r="V49" s="47">
        <v>23</v>
      </c>
      <c r="W49" s="47">
        <v>10</v>
      </c>
      <c r="X49" s="47">
        <v>34</v>
      </c>
      <c r="Y49" s="47">
        <v>10</v>
      </c>
      <c r="Z49" s="47"/>
      <c r="AA49" s="47"/>
      <c r="AB49" s="47"/>
      <c r="AC49" s="47"/>
      <c r="AD49" s="47"/>
      <c r="AE49" s="47">
        <v>26</v>
      </c>
      <c r="AF49" s="39">
        <v>3.44</v>
      </c>
      <c r="AG49" s="39">
        <v>2.88</v>
      </c>
      <c r="AH49" s="39">
        <v>7.56</v>
      </c>
      <c r="AI49" s="39">
        <v>7.1</v>
      </c>
      <c r="AJ49" s="39">
        <v>37.168300000000002</v>
      </c>
      <c r="AK49" s="39">
        <v>0</v>
      </c>
      <c r="AL49" s="39">
        <v>0</v>
      </c>
      <c r="AM49" s="39">
        <v>3.4283999999999999</v>
      </c>
      <c r="AN49" s="39">
        <v>59.403300000000002</v>
      </c>
      <c r="AO49" s="39">
        <v>0</v>
      </c>
      <c r="AP49" s="39">
        <v>3.4283999999999999</v>
      </c>
      <c r="AQ49" s="39"/>
      <c r="AR49" s="39"/>
      <c r="AS49" s="39">
        <v>37.168300000000002</v>
      </c>
      <c r="AT49" s="39"/>
      <c r="AU49" s="39"/>
      <c r="AV49" s="39"/>
      <c r="AW49" s="39">
        <v>59.403300000000002</v>
      </c>
      <c r="AX49" s="39"/>
      <c r="AY49" s="39"/>
      <c r="AZ49" s="39">
        <v>0</v>
      </c>
      <c r="BA49" s="39">
        <v>0</v>
      </c>
      <c r="BB49" s="58" t="s">
        <v>2013</v>
      </c>
      <c r="BC49" s="58" t="s">
        <v>429</v>
      </c>
    </row>
    <row r="50" spans="1:55" x14ac:dyDescent="0.25">
      <c r="A50">
        <v>47440</v>
      </c>
      <c r="B50" s="37" t="s">
        <v>2014</v>
      </c>
      <c r="C50" s="38">
        <v>44946</v>
      </c>
      <c r="D50" s="39">
        <v>68.459500000000006</v>
      </c>
      <c r="E50" s="48">
        <v>0.65</v>
      </c>
      <c r="F50" s="39">
        <v>1092.0177000000001</v>
      </c>
      <c r="G50" s="49">
        <v>9.8843999999999994</v>
      </c>
      <c r="H50" s="49">
        <v>6.8159000000000001</v>
      </c>
      <c r="I50" s="49">
        <v>7.4025999999999996</v>
      </c>
      <c r="J50" s="49">
        <v>6.3578000000000001</v>
      </c>
      <c r="K50" s="49"/>
      <c r="L50" s="49"/>
      <c r="M50" s="49"/>
      <c r="N50" s="49"/>
      <c r="O50" s="49"/>
      <c r="P50" s="49"/>
      <c r="Q50" s="49">
        <v>6.82</v>
      </c>
      <c r="R50" s="47">
        <v>20</v>
      </c>
      <c r="S50" s="47">
        <v>23</v>
      </c>
      <c r="T50" s="47">
        <v>25</v>
      </c>
      <c r="U50" s="47">
        <v>20</v>
      </c>
      <c r="V50" s="47">
        <v>41</v>
      </c>
      <c r="W50" s="47">
        <v>38</v>
      </c>
      <c r="X50" s="47">
        <v>36</v>
      </c>
      <c r="Y50" s="47"/>
      <c r="Z50" s="47"/>
      <c r="AA50" s="47"/>
      <c r="AB50" s="47"/>
      <c r="AC50" s="47"/>
      <c r="AD50" s="47"/>
      <c r="AE50" s="47">
        <v>18</v>
      </c>
      <c r="AF50" s="39">
        <v>3.46</v>
      </c>
      <c r="AG50" s="39">
        <v>2.63</v>
      </c>
      <c r="AH50" s="39">
        <v>7.19</v>
      </c>
      <c r="AI50" s="39">
        <v>6.54</v>
      </c>
      <c r="AJ50" s="39">
        <v>31.693899999999999</v>
      </c>
      <c r="AK50" s="39">
        <v>0</v>
      </c>
      <c r="AL50" s="39">
        <v>0</v>
      </c>
      <c r="AM50" s="39">
        <v>38.018900000000002</v>
      </c>
      <c r="AN50" s="39">
        <v>29.819400000000002</v>
      </c>
      <c r="AO50" s="39">
        <v>0.4677</v>
      </c>
      <c r="AP50" s="39">
        <v>38.018900000000002</v>
      </c>
      <c r="AQ50" s="39"/>
      <c r="AR50" s="39"/>
      <c r="AS50" s="39">
        <v>31.693999999999999</v>
      </c>
      <c r="AT50" s="39"/>
      <c r="AU50" s="39"/>
      <c r="AV50" s="39"/>
      <c r="AW50" s="39">
        <v>29.236000000000001</v>
      </c>
      <c r="AX50" s="39"/>
      <c r="AY50" s="39">
        <v>0.58340000000000003</v>
      </c>
      <c r="AZ50" s="39">
        <v>0</v>
      </c>
      <c r="BA50" s="39">
        <v>0.46769999999999357</v>
      </c>
      <c r="BB50" s="58" t="s">
        <v>2015</v>
      </c>
      <c r="BC50" s="58" t="s">
        <v>429</v>
      </c>
    </row>
    <row r="51" spans="1:55" x14ac:dyDescent="0.25">
      <c r="A51">
        <v>39478</v>
      </c>
      <c r="B51" s="37" t="s">
        <v>2016</v>
      </c>
      <c r="C51" s="38">
        <v>43245</v>
      </c>
      <c r="D51" s="39">
        <v>411.46429999999998</v>
      </c>
      <c r="E51" s="48">
        <v>0.69</v>
      </c>
      <c r="F51" s="39">
        <v>13.9054</v>
      </c>
      <c r="G51" s="49">
        <v>10.0625</v>
      </c>
      <c r="H51" s="49">
        <v>7.0532000000000004</v>
      </c>
      <c r="I51" s="49">
        <v>7.6369999999999996</v>
      </c>
      <c r="J51" s="49">
        <v>6.3937999999999997</v>
      </c>
      <c r="K51" s="49">
        <v>6.1207000000000003</v>
      </c>
      <c r="L51" s="49">
        <v>4.5743</v>
      </c>
      <c r="M51" s="49">
        <v>5.2413999999999996</v>
      </c>
      <c r="N51" s="49">
        <v>5.4066999999999998</v>
      </c>
      <c r="O51" s="49"/>
      <c r="P51" s="49"/>
      <c r="Q51" s="49">
        <v>5.6539000000000001</v>
      </c>
      <c r="R51" s="47">
        <v>24</v>
      </c>
      <c r="S51" s="47">
        <v>17</v>
      </c>
      <c r="T51" s="47">
        <v>10</v>
      </c>
      <c r="U51" s="47">
        <v>17</v>
      </c>
      <c r="V51" s="47">
        <v>32</v>
      </c>
      <c r="W51" s="47">
        <v>31</v>
      </c>
      <c r="X51" s="47">
        <v>33</v>
      </c>
      <c r="Y51" s="47">
        <v>36</v>
      </c>
      <c r="Z51" s="47">
        <v>20</v>
      </c>
      <c r="AA51" s="47">
        <v>16</v>
      </c>
      <c r="AB51" s="47">
        <v>17</v>
      </c>
      <c r="AC51" s="47"/>
      <c r="AD51" s="47"/>
      <c r="AE51" s="47">
        <v>28</v>
      </c>
      <c r="AF51" s="39">
        <v>4.51</v>
      </c>
      <c r="AG51" s="39">
        <v>3.46</v>
      </c>
      <c r="AH51" s="39">
        <v>7.63</v>
      </c>
      <c r="AI51" s="39">
        <v>6.94</v>
      </c>
      <c r="AJ51" s="39">
        <v>82.290300000000002</v>
      </c>
      <c r="AK51" s="39">
        <v>1.1981999999999999</v>
      </c>
      <c r="AL51" s="39">
        <v>0</v>
      </c>
      <c r="AM51" s="39">
        <v>4.0350000000000001</v>
      </c>
      <c r="AN51" s="39">
        <v>12.196</v>
      </c>
      <c r="AO51" s="39">
        <v>0.28050000000000003</v>
      </c>
      <c r="AP51" s="39">
        <v>4.0350000000000001</v>
      </c>
      <c r="AQ51" s="39"/>
      <c r="AR51" s="39"/>
      <c r="AS51" s="39">
        <v>83.488500000000002</v>
      </c>
      <c r="AT51" s="39"/>
      <c r="AU51" s="39"/>
      <c r="AV51" s="39"/>
      <c r="AW51" s="39">
        <v>12.169600000000001</v>
      </c>
      <c r="AX51" s="39"/>
      <c r="AY51" s="39">
        <v>2.64E-2</v>
      </c>
      <c r="AZ51" s="39">
        <v>0</v>
      </c>
      <c r="BA51" s="39">
        <v>0.28050000000000352</v>
      </c>
      <c r="BB51" s="58" t="s">
        <v>2017</v>
      </c>
      <c r="BC51" s="58" t="s">
        <v>274</v>
      </c>
    </row>
    <row r="52" spans="1:55" x14ac:dyDescent="0.25">
      <c r="A52">
        <v>39515</v>
      </c>
      <c r="B52" s="37" t="s">
        <v>2018</v>
      </c>
      <c r="C52" s="38">
        <v>43320</v>
      </c>
      <c r="D52" s="39">
        <v>3548.6552999999999</v>
      </c>
      <c r="E52" s="48">
        <v>0.59</v>
      </c>
      <c r="F52" s="39">
        <v>14.936999999999999</v>
      </c>
      <c r="G52" s="49">
        <v>10.519600000000001</v>
      </c>
      <c r="H52" s="49">
        <v>6.8807999999999998</v>
      </c>
      <c r="I52" s="49">
        <v>7.6913999999999998</v>
      </c>
      <c r="J52" s="49">
        <v>6.7412000000000001</v>
      </c>
      <c r="K52" s="49">
        <v>6.5517000000000003</v>
      </c>
      <c r="L52" s="49">
        <v>5.1744000000000003</v>
      </c>
      <c r="M52" s="49">
        <v>5.7317999999999998</v>
      </c>
      <c r="N52" s="49">
        <v>7.0420999999999996</v>
      </c>
      <c r="O52" s="49"/>
      <c r="P52" s="49"/>
      <c r="Q52" s="49">
        <v>7.1772</v>
      </c>
      <c r="R52" s="47">
        <v>18</v>
      </c>
      <c r="S52" s="47">
        <v>22</v>
      </c>
      <c r="T52" s="47">
        <v>13</v>
      </c>
      <c r="U52" s="47">
        <v>8</v>
      </c>
      <c r="V52" s="47">
        <v>39</v>
      </c>
      <c r="W52" s="47">
        <v>28</v>
      </c>
      <c r="X52" s="47">
        <v>9</v>
      </c>
      <c r="Y52" s="47">
        <v>27</v>
      </c>
      <c r="Z52" s="47">
        <v>9</v>
      </c>
      <c r="AA52" s="47">
        <v>9</v>
      </c>
      <c r="AB52" s="47">
        <v>5</v>
      </c>
      <c r="AC52" s="47"/>
      <c r="AD52" s="47"/>
      <c r="AE52" s="47">
        <v>11</v>
      </c>
      <c r="AF52" s="39">
        <v>4.5</v>
      </c>
      <c r="AG52" s="39">
        <v>3.32</v>
      </c>
      <c r="AH52" s="39">
        <v>7.63</v>
      </c>
      <c r="AI52" s="39">
        <v>7.04</v>
      </c>
      <c r="AJ52" s="39">
        <v>69.793300000000002</v>
      </c>
      <c r="AK52" s="39">
        <v>0</v>
      </c>
      <c r="AL52" s="39">
        <v>0</v>
      </c>
      <c r="AM52" s="39">
        <v>6.5617000000000001</v>
      </c>
      <c r="AN52" s="39">
        <v>23.418500000000002</v>
      </c>
      <c r="AO52" s="39">
        <v>0.2266</v>
      </c>
      <c r="AP52" s="39">
        <v>6.5617000000000001</v>
      </c>
      <c r="AQ52" s="39"/>
      <c r="AR52" s="39"/>
      <c r="AS52" s="39">
        <v>69.793300000000002</v>
      </c>
      <c r="AT52" s="39"/>
      <c r="AU52" s="39"/>
      <c r="AV52" s="39"/>
      <c r="AW52" s="39">
        <v>23.418500000000002</v>
      </c>
      <c r="AX52" s="39"/>
      <c r="AY52" s="39"/>
      <c r="AZ52" s="39">
        <v>0</v>
      </c>
      <c r="BA52" s="39">
        <v>0.22649999999998727</v>
      </c>
      <c r="BB52" s="58" t="s">
        <v>2019</v>
      </c>
      <c r="BC52" s="58" t="s">
        <v>429</v>
      </c>
    </row>
    <row r="55" spans="1:55" ht="12.75" customHeight="1" x14ac:dyDescent="0.25">
      <c r="B55" s="176" t="s">
        <v>56</v>
      </c>
      <c r="C55" s="176"/>
      <c r="D55" s="176"/>
      <c r="E55" s="176"/>
      <c r="F55" s="176"/>
      <c r="G55" s="40">
        <v>9.2488533333333347</v>
      </c>
      <c r="H55" s="40">
        <v>7.2409444444444455</v>
      </c>
      <c r="I55" s="40">
        <v>7.8769511111111123</v>
      </c>
      <c r="J55" s="40">
        <v>6.5545822222222228</v>
      </c>
      <c r="K55" s="40">
        <v>6.807673684210525</v>
      </c>
      <c r="L55" s="40">
        <v>5.1148695652173908</v>
      </c>
      <c r="M55" s="40">
        <v>5.6963000000000008</v>
      </c>
      <c r="N55" s="40">
        <v>6.4676555555555559</v>
      </c>
      <c r="O55" s="40">
        <v>6.5198153846153852</v>
      </c>
      <c r="P55" s="40">
        <v>7.2974749999999995</v>
      </c>
      <c r="Q55" s="40">
        <v>6.2694400000000021</v>
      </c>
    </row>
    <row r="56" spans="1:55" ht="12.75" customHeight="1" x14ac:dyDescent="0.25">
      <c r="B56" s="177" t="s">
        <v>57</v>
      </c>
      <c r="C56" s="177"/>
      <c r="D56" s="177"/>
      <c r="E56" s="177"/>
      <c r="F56" s="177"/>
      <c r="G56" s="40">
        <v>9.2617999999999991</v>
      </c>
      <c r="H56" s="40">
        <v>7.2066999999999997</v>
      </c>
      <c r="I56" s="40">
        <v>7.8052000000000001</v>
      </c>
      <c r="J56" s="40">
        <v>6.5218999999999996</v>
      </c>
      <c r="K56" s="40">
        <v>6.7413499999999997</v>
      </c>
      <c r="L56" s="40">
        <v>4.9911000000000003</v>
      </c>
      <c r="M56" s="40">
        <v>5.6271000000000004</v>
      </c>
      <c r="N56" s="40">
        <v>6.52555</v>
      </c>
      <c r="O56" s="40">
        <v>6.6791999999999998</v>
      </c>
      <c r="P56" s="40">
        <v>7.4381000000000004</v>
      </c>
      <c r="Q56" s="40">
        <v>6.5244</v>
      </c>
    </row>
    <row r="58" spans="1:55" ht="12.75" customHeight="1" x14ac:dyDescent="0.25">
      <c r="B58" s="41" t="s">
        <v>58</v>
      </c>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4"/>
      <c r="BB58" s="44"/>
      <c r="BC58" s="44"/>
    </row>
    <row r="59" spans="1:55" x14ac:dyDescent="0.25">
      <c r="A59">
        <v>40</v>
      </c>
      <c r="B59" s="42" t="s">
        <v>708</v>
      </c>
      <c r="C59" s="42"/>
      <c r="D59" s="42"/>
      <c r="E59" s="42"/>
      <c r="F59" s="43">
        <v>4542.1360000000004</v>
      </c>
      <c r="G59" s="43">
        <v>14.392099999999999</v>
      </c>
      <c r="H59" s="43">
        <v>6.6475999999999997</v>
      </c>
      <c r="I59" s="43">
        <v>9.1297999999999995</v>
      </c>
      <c r="J59" s="43">
        <v>6.7183000000000002</v>
      </c>
      <c r="K59" s="43">
        <v>7.6775000000000002</v>
      </c>
      <c r="L59" s="43">
        <v>5.2153999999999998</v>
      </c>
      <c r="M59" s="43">
        <v>5.6487999999999996</v>
      </c>
      <c r="N59" s="43">
        <v>7.2912999999999997</v>
      </c>
      <c r="O59" s="43">
        <v>6.9085000000000001</v>
      </c>
      <c r="P59" s="43">
        <v>8.0648999999999997</v>
      </c>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43"/>
    </row>
    <row r="60" spans="1:55" x14ac:dyDescent="0.25">
      <c r="A60">
        <v>44</v>
      </c>
      <c r="B60" s="42" t="s">
        <v>710</v>
      </c>
      <c r="C60" s="42"/>
      <c r="D60" s="42"/>
      <c r="E60" s="42"/>
      <c r="F60" s="43">
        <v>4635.7860000000001</v>
      </c>
      <c r="G60" s="43">
        <v>8.7188999999999997</v>
      </c>
      <c r="H60" s="43">
        <v>7.5750999999999999</v>
      </c>
      <c r="I60" s="43">
        <v>7.6436999999999999</v>
      </c>
      <c r="J60" s="43">
        <v>7.0834000000000001</v>
      </c>
      <c r="K60" s="43">
        <v>7.0365000000000002</v>
      </c>
      <c r="L60" s="43">
        <v>5.5030000000000001</v>
      </c>
      <c r="M60" s="43">
        <v>5.9820000000000002</v>
      </c>
      <c r="N60" s="43">
        <v>6.9169999999999998</v>
      </c>
      <c r="O60" s="43">
        <v>6.8958000000000004</v>
      </c>
      <c r="P60" s="43">
        <v>7.5479000000000003</v>
      </c>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row>
  </sheetData>
  <mergeCells count="18">
    <mergeCell ref="K5:Q5"/>
    <mergeCell ref="R5:AE5"/>
    <mergeCell ref="BB5:BB6"/>
    <mergeCell ref="BC5:BC6"/>
    <mergeCell ref="B55:F55"/>
    <mergeCell ref="B56:F56"/>
    <mergeCell ref="AF5:AF6"/>
    <mergeCell ref="AJ5:AO5"/>
    <mergeCell ref="AP5:BA5"/>
    <mergeCell ref="B5:B6"/>
    <mergeCell ref="C5:C6"/>
    <mergeCell ref="D5:D6"/>
    <mergeCell ref="E5:E6"/>
    <mergeCell ref="F5:F6"/>
    <mergeCell ref="AG5:AG6"/>
    <mergeCell ref="AH5:AH6"/>
    <mergeCell ref="AI5:AI6"/>
    <mergeCell ref="G5:J5"/>
  </mergeCells>
  <conditionalFormatting sqref="R8:AE15 R45:AE52 R22:AE27">
    <cfRule type="cellIs" dxfId="373" priority="23" operator="lessThan">
      <formula>10</formula>
    </cfRule>
  </conditionalFormatting>
  <conditionalFormatting sqref="G8:Q52">
    <cfRule type="cellIs" dxfId="372" priority="628" operator="equal">
      <formula>""</formula>
    </cfRule>
    <cfRule type="cellIs" dxfId="371" priority="629" operator="greaterThanOrEqual">
      <formula>G$55</formula>
    </cfRule>
  </conditionalFormatting>
  <conditionalFormatting sqref="R28:AE34">
    <cfRule type="cellIs" dxfId="370" priority="7" operator="lessThan">
      <formula>10</formula>
    </cfRule>
  </conditionalFormatting>
  <conditionalFormatting sqref="R35:AE44">
    <cfRule type="cellIs" dxfId="369" priority="4" operator="lessThan">
      <formula>10</formula>
    </cfRule>
  </conditionalFormatting>
  <conditionalFormatting sqref="R16:AE21">
    <cfRule type="cellIs" dxfId="368" priority="1" operator="lessThan">
      <formula>10</formula>
    </cfRule>
  </conditionalFormatting>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8"/>
  <dimension ref="A5:BC38"/>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7" max="53" width="9.5703125" customWidth="1"/>
    <col min="54" max="54" width="24.7109375" style="126" customWidth="1"/>
    <col min="55" max="55" width="35.7109375" style="126" customWidth="1"/>
  </cols>
  <sheetData>
    <row r="5" spans="1:55" x14ac:dyDescent="0.25">
      <c r="B5" s="175" t="s">
        <v>6</v>
      </c>
      <c r="C5" s="175" t="s">
        <v>7</v>
      </c>
      <c r="D5" s="175" t="s">
        <v>28</v>
      </c>
      <c r="E5" s="175" t="s">
        <v>29</v>
      </c>
      <c r="F5" s="175" t="s">
        <v>30</v>
      </c>
      <c r="G5" s="175" t="s">
        <v>73</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76</v>
      </c>
      <c r="AG5" s="175" t="s">
        <v>77</v>
      </c>
      <c r="AH5" s="175" t="s">
        <v>78</v>
      </c>
      <c r="AI5" s="175" t="s">
        <v>79</v>
      </c>
      <c r="AJ5" s="175" t="s">
        <v>74</v>
      </c>
      <c r="AK5" s="175"/>
      <c r="AL5" s="175"/>
      <c r="AM5" s="175"/>
      <c r="AN5" s="175"/>
      <c r="AO5" s="175"/>
      <c r="AP5" s="175" t="s">
        <v>75</v>
      </c>
      <c r="AQ5" s="175"/>
      <c r="AR5" s="175"/>
      <c r="AS5" s="175"/>
      <c r="AT5" s="175"/>
      <c r="AU5" s="175"/>
      <c r="AV5" s="175"/>
      <c r="AW5" s="175"/>
      <c r="AX5" s="175"/>
      <c r="AY5" s="175"/>
      <c r="AZ5" s="175"/>
      <c r="BA5" s="175"/>
      <c r="BB5" s="175" t="s">
        <v>31</v>
      </c>
      <c r="BC5" s="175" t="s">
        <v>32</v>
      </c>
    </row>
    <row r="6" spans="1:55"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5"/>
      <c r="AG6" s="175"/>
      <c r="AH6" s="175"/>
      <c r="AI6" s="175"/>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5"/>
      <c r="BC6" s="175"/>
    </row>
    <row r="7" spans="1:55" x14ac:dyDescent="0.25">
      <c r="B7" s="36" t="s">
        <v>96</v>
      </c>
    </row>
    <row r="8" spans="1:55" x14ac:dyDescent="0.25">
      <c r="A8">
        <v>5183</v>
      </c>
      <c r="B8" s="37" t="s">
        <v>2020</v>
      </c>
      <c r="C8" s="38">
        <v>39573</v>
      </c>
      <c r="D8" s="39">
        <v>10059.463</v>
      </c>
      <c r="E8" s="48">
        <v>0.72</v>
      </c>
      <c r="F8" s="39">
        <v>334.72179999999997</v>
      </c>
      <c r="G8" s="49">
        <v>10.0945</v>
      </c>
      <c r="H8" s="49">
        <v>6.8882000000000003</v>
      </c>
      <c r="I8" s="49">
        <v>7.6013000000000002</v>
      </c>
      <c r="J8" s="49">
        <v>6.6721000000000004</v>
      </c>
      <c r="K8" s="49">
        <v>6.5561999999999996</v>
      </c>
      <c r="L8" s="49">
        <v>5.3042999999999996</v>
      </c>
      <c r="M8" s="49">
        <v>5.8068999999999997</v>
      </c>
      <c r="N8" s="49">
        <v>6.8817000000000004</v>
      </c>
      <c r="O8" s="49">
        <v>6.8789999999999996</v>
      </c>
      <c r="P8" s="49">
        <v>7.8301999999999996</v>
      </c>
      <c r="Q8" s="49">
        <v>7.81</v>
      </c>
      <c r="R8" s="47">
        <v>8</v>
      </c>
      <c r="S8" s="47">
        <v>6</v>
      </c>
      <c r="T8" s="47">
        <v>10</v>
      </c>
      <c r="U8" s="47">
        <v>10</v>
      </c>
      <c r="V8" s="47">
        <v>16</v>
      </c>
      <c r="W8" s="47">
        <v>12</v>
      </c>
      <c r="X8" s="47">
        <v>6</v>
      </c>
      <c r="Y8" s="47">
        <v>6</v>
      </c>
      <c r="Z8" s="47">
        <v>5</v>
      </c>
      <c r="AA8" s="47">
        <v>6</v>
      </c>
      <c r="AB8" s="47">
        <v>7</v>
      </c>
      <c r="AC8" s="47">
        <v>6</v>
      </c>
      <c r="AD8" s="47">
        <v>1</v>
      </c>
      <c r="AE8" s="47">
        <v>3</v>
      </c>
      <c r="AF8" s="39">
        <v>4.47</v>
      </c>
      <c r="AG8" s="39">
        <v>3.46</v>
      </c>
      <c r="AH8" s="39">
        <v>7.67</v>
      </c>
      <c r="AI8" s="39">
        <v>6.95</v>
      </c>
      <c r="AJ8" s="39">
        <v>71.897999999999996</v>
      </c>
      <c r="AK8" s="39">
        <v>2.1684000000000001</v>
      </c>
      <c r="AL8" s="39">
        <v>0</v>
      </c>
      <c r="AM8" s="39">
        <v>2.8212000000000002</v>
      </c>
      <c r="AN8" s="39">
        <v>22.8704</v>
      </c>
      <c r="AO8" s="39">
        <v>0.24199999999999999</v>
      </c>
      <c r="AP8" s="39">
        <v>2.8212000000000002</v>
      </c>
      <c r="AQ8" s="39">
        <v>8.6902000000000008</v>
      </c>
      <c r="AR8" s="39">
        <v>0.24210000000000001</v>
      </c>
      <c r="AS8" s="39">
        <v>64.639399999999995</v>
      </c>
      <c r="AT8" s="39"/>
      <c r="AU8" s="39"/>
      <c r="AV8" s="39"/>
      <c r="AW8" s="39">
        <v>22.8277</v>
      </c>
      <c r="AX8" s="39"/>
      <c r="AY8" s="39">
        <v>4.2700000000000002E-2</v>
      </c>
      <c r="AZ8" s="39">
        <v>0</v>
      </c>
      <c r="BA8" s="39">
        <v>0.73670000000001323</v>
      </c>
      <c r="BB8" s="58" t="s">
        <v>2021</v>
      </c>
      <c r="BC8" s="58" t="s">
        <v>429</v>
      </c>
    </row>
    <row r="9" spans="1:55" x14ac:dyDescent="0.25">
      <c r="A9">
        <v>16903</v>
      </c>
      <c r="B9" s="37" t="s">
        <v>2022</v>
      </c>
      <c r="C9" s="38">
        <v>41068</v>
      </c>
      <c r="D9" s="39">
        <v>13655.9537</v>
      </c>
      <c r="E9" s="48">
        <v>0.63</v>
      </c>
      <c r="F9" s="39">
        <v>2409.6763000000001</v>
      </c>
      <c r="G9" s="49">
        <v>7.8232999999999997</v>
      </c>
      <c r="H9" s="49">
        <v>7.1778000000000004</v>
      </c>
      <c r="I9" s="49">
        <v>7.2896000000000001</v>
      </c>
      <c r="J9" s="49">
        <v>6.3288000000000002</v>
      </c>
      <c r="K9" s="49">
        <v>6.1501999999999999</v>
      </c>
      <c r="L9" s="49">
        <v>5.0804999999999998</v>
      </c>
      <c r="M9" s="49">
        <v>5.4379</v>
      </c>
      <c r="N9" s="49">
        <v>6.5163000000000002</v>
      </c>
      <c r="O9" s="49">
        <v>6.9017999999999997</v>
      </c>
      <c r="P9" s="49">
        <v>7.3445</v>
      </c>
      <c r="Q9" s="49">
        <v>7.6315</v>
      </c>
      <c r="R9" s="47">
        <v>18</v>
      </c>
      <c r="S9" s="47">
        <v>16</v>
      </c>
      <c r="T9" s="47">
        <v>20</v>
      </c>
      <c r="U9" s="47">
        <v>21</v>
      </c>
      <c r="V9" s="47">
        <v>5</v>
      </c>
      <c r="W9" s="47">
        <v>21</v>
      </c>
      <c r="X9" s="47">
        <v>15</v>
      </c>
      <c r="Y9" s="47">
        <v>19</v>
      </c>
      <c r="Z9" s="47">
        <v>11</v>
      </c>
      <c r="AA9" s="47">
        <v>11</v>
      </c>
      <c r="AB9" s="47">
        <v>11</v>
      </c>
      <c r="AC9" s="47">
        <v>4</v>
      </c>
      <c r="AD9" s="47">
        <v>9</v>
      </c>
      <c r="AE9" s="47">
        <v>5</v>
      </c>
      <c r="AF9" s="39">
        <v>2.27</v>
      </c>
      <c r="AG9" s="39">
        <v>1.92</v>
      </c>
      <c r="AH9" s="39">
        <v>7.62</v>
      </c>
      <c r="AI9" s="39">
        <v>6.99</v>
      </c>
      <c r="AJ9" s="39">
        <v>85.646199999999993</v>
      </c>
      <c r="AK9" s="39">
        <v>0</v>
      </c>
      <c r="AL9" s="39">
        <v>0</v>
      </c>
      <c r="AM9" s="39">
        <v>4.3525999999999998</v>
      </c>
      <c r="AN9" s="39">
        <v>9.7370999999999999</v>
      </c>
      <c r="AO9" s="39">
        <v>0.2641</v>
      </c>
      <c r="AP9" s="39">
        <v>4.3525999999999998</v>
      </c>
      <c r="AQ9" s="39">
        <v>1.0357000000000001</v>
      </c>
      <c r="AR9" s="39"/>
      <c r="AS9" s="39">
        <v>84.610500000000002</v>
      </c>
      <c r="AT9" s="39"/>
      <c r="AU9" s="39"/>
      <c r="AV9" s="39"/>
      <c r="AW9" s="39">
        <v>9.7370999999999999</v>
      </c>
      <c r="AX9" s="39"/>
      <c r="AY9" s="39"/>
      <c r="AZ9" s="39">
        <v>0</v>
      </c>
      <c r="BA9" s="39">
        <v>0.26409999999999911</v>
      </c>
      <c r="BB9" s="58" t="s">
        <v>2023</v>
      </c>
      <c r="BC9" s="58" t="s">
        <v>429</v>
      </c>
    </row>
    <row r="10" spans="1:55" x14ac:dyDescent="0.25">
      <c r="A10">
        <v>20747</v>
      </c>
      <c r="B10" s="37" t="s">
        <v>2024</v>
      </c>
      <c r="C10" s="38">
        <v>41340</v>
      </c>
      <c r="D10" s="39">
        <v>14207.571</v>
      </c>
      <c r="E10" s="48">
        <v>0.63</v>
      </c>
      <c r="F10" s="39">
        <v>22.543099999999999</v>
      </c>
      <c r="G10" s="49">
        <v>9.3763000000000005</v>
      </c>
      <c r="H10" s="49">
        <v>7.1025</v>
      </c>
      <c r="I10" s="49">
        <v>7.3319999999999999</v>
      </c>
      <c r="J10" s="49">
        <v>6.3254999999999999</v>
      </c>
      <c r="K10" s="49">
        <v>6.3681000000000001</v>
      </c>
      <c r="L10" s="49">
        <v>5.0986000000000002</v>
      </c>
      <c r="M10" s="49">
        <v>5.5669000000000004</v>
      </c>
      <c r="N10" s="49">
        <v>6.8789999999999996</v>
      </c>
      <c r="O10" s="49">
        <v>6.9954999999999998</v>
      </c>
      <c r="P10" s="49">
        <v>7.3196000000000003</v>
      </c>
      <c r="Q10" s="49">
        <v>7.5178000000000003</v>
      </c>
      <c r="R10" s="47">
        <v>7</v>
      </c>
      <c r="S10" s="47">
        <v>20</v>
      </c>
      <c r="T10" s="47">
        <v>15</v>
      </c>
      <c r="U10" s="47">
        <v>16</v>
      </c>
      <c r="V10" s="47">
        <v>7</v>
      </c>
      <c r="W10" s="47">
        <v>19</v>
      </c>
      <c r="X10" s="47">
        <v>16</v>
      </c>
      <c r="Y10" s="47">
        <v>12</v>
      </c>
      <c r="Z10" s="47">
        <v>10</v>
      </c>
      <c r="AA10" s="47">
        <v>10</v>
      </c>
      <c r="AB10" s="47">
        <v>8</v>
      </c>
      <c r="AC10" s="47">
        <v>2</v>
      </c>
      <c r="AD10" s="47">
        <v>10</v>
      </c>
      <c r="AE10" s="47">
        <v>7</v>
      </c>
      <c r="AF10" s="39">
        <v>2.99</v>
      </c>
      <c r="AG10" s="39">
        <v>2.4500000000000002</v>
      </c>
      <c r="AH10" s="39">
        <v>7.66</v>
      </c>
      <c r="AI10" s="39">
        <v>7.03</v>
      </c>
      <c r="AJ10" s="39">
        <v>76.917599999999993</v>
      </c>
      <c r="AK10" s="39">
        <v>0</v>
      </c>
      <c r="AL10" s="39">
        <v>0</v>
      </c>
      <c r="AM10" s="39">
        <v>2.5177999999999998</v>
      </c>
      <c r="AN10" s="39">
        <v>20.302700000000002</v>
      </c>
      <c r="AO10" s="39">
        <v>0.26190000000000002</v>
      </c>
      <c r="AP10" s="39">
        <v>2.5177999999999998</v>
      </c>
      <c r="AQ10" s="39">
        <v>5.3738999999999999</v>
      </c>
      <c r="AR10" s="39"/>
      <c r="AS10" s="39">
        <v>71.543700000000001</v>
      </c>
      <c r="AT10" s="39"/>
      <c r="AU10" s="39"/>
      <c r="AV10" s="39"/>
      <c r="AW10" s="39">
        <v>20.302700000000002</v>
      </c>
      <c r="AX10" s="39"/>
      <c r="AY10" s="39"/>
      <c r="AZ10" s="39">
        <v>0</v>
      </c>
      <c r="BA10" s="39">
        <v>0.26189999999999714</v>
      </c>
      <c r="BB10" s="58" t="s">
        <v>1967</v>
      </c>
      <c r="BC10" s="58" t="s">
        <v>1097</v>
      </c>
    </row>
    <row r="11" spans="1:55" s="68" customFormat="1" x14ac:dyDescent="0.25">
      <c r="A11" s="68">
        <v>44154</v>
      </c>
      <c r="B11" s="58" t="s">
        <v>2025</v>
      </c>
      <c r="C11" s="38">
        <v>44182</v>
      </c>
      <c r="D11" s="39">
        <v>29.168800000000001</v>
      </c>
      <c r="E11" s="48">
        <v>0.79</v>
      </c>
      <c r="F11" s="39">
        <v>11.5291</v>
      </c>
      <c r="G11" s="49">
        <v>10.5944</v>
      </c>
      <c r="H11" s="49">
        <v>6.3814000000000002</v>
      </c>
      <c r="I11" s="49">
        <v>7.4360999999999997</v>
      </c>
      <c r="J11" s="49">
        <v>6.0130999999999997</v>
      </c>
      <c r="K11" s="49">
        <v>6.0015000000000001</v>
      </c>
      <c r="L11" s="49">
        <v>4.415</v>
      </c>
      <c r="M11" s="49"/>
      <c r="N11" s="49"/>
      <c r="O11" s="49"/>
      <c r="P11" s="49"/>
      <c r="Q11" s="49">
        <v>4.2389000000000001</v>
      </c>
      <c r="R11" s="47">
        <v>10</v>
      </c>
      <c r="S11" s="47">
        <v>12</v>
      </c>
      <c r="T11" s="47">
        <v>5</v>
      </c>
      <c r="U11" s="47">
        <v>5</v>
      </c>
      <c r="V11" s="47">
        <v>21</v>
      </c>
      <c r="W11" s="47">
        <v>16</v>
      </c>
      <c r="X11" s="47">
        <v>22</v>
      </c>
      <c r="Y11" s="47">
        <v>21</v>
      </c>
      <c r="Z11" s="47">
        <v>20</v>
      </c>
      <c r="AA11" s="47"/>
      <c r="AB11" s="47"/>
      <c r="AC11" s="47"/>
      <c r="AD11" s="47"/>
      <c r="AE11" s="47">
        <v>23</v>
      </c>
      <c r="AF11" s="39">
        <v>5.71</v>
      </c>
      <c r="AG11" s="39">
        <v>4.05</v>
      </c>
      <c r="AH11" s="39">
        <v>7.58</v>
      </c>
      <c r="AI11" s="39">
        <v>6.79</v>
      </c>
      <c r="AJ11" s="39">
        <v>74.800799999999995</v>
      </c>
      <c r="AK11" s="39">
        <v>0</v>
      </c>
      <c r="AL11" s="39">
        <v>0</v>
      </c>
      <c r="AM11" s="39">
        <v>5.9340999999999999</v>
      </c>
      <c r="AN11" s="39">
        <v>18.797499999999999</v>
      </c>
      <c r="AO11" s="39">
        <v>0.46760000000000002</v>
      </c>
      <c r="AP11" s="39">
        <v>5.9340999999999999</v>
      </c>
      <c r="AQ11" s="39"/>
      <c r="AR11" s="39"/>
      <c r="AS11" s="39">
        <v>74.800799999999995</v>
      </c>
      <c r="AT11" s="39"/>
      <c r="AU11" s="39"/>
      <c r="AV11" s="39"/>
      <c r="AW11" s="39">
        <v>18.797499999999999</v>
      </c>
      <c r="AX11" s="39"/>
      <c r="AY11" s="39"/>
      <c r="AZ11" s="39">
        <v>0</v>
      </c>
      <c r="BA11" s="39">
        <v>0.46760000000000446</v>
      </c>
      <c r="BB11" s="58" t="s">
        <v>2026</v>
      </c>
      <c r="BC11" s="58" t="s">
        <v>429</v>
      </c>
    </row>
    <row r="12" spans="1:55" s="68" customFormat="1" x14ac:dyDescent="0.25">
      <c r="A12" s="68">
        <v>46050</v>
      </c>
      <c r="B12" s="58" t="s">
        <v>2027</v>
      </c>
      <c r="C12" s="38">
        <v>44795</v>
      </c>
      <c r="D12" s="39">
        <v>405.31950000000001</v>
      </c>
      <c r="E12" s="48">
        <v>0.71</v>
      </c>
      <c r="F12" s="39">
        <v>11.0946</v>
      </c>
      <c r="G12" s="49">
        <v>9.4016000000000002</v>
      </c>
      <c r="H12" s="49">
        <v>6.9452999999999996</v>
      </c>
      <c r="I12" s="49">
        <v>7.4989999999999997</v>
      </c>
      <c r="J12" s="49">
        <v>6.2220000000000004</v>
      </c>
      <c r="K12" s="49"/>
      <c r="L12" s="49"/>
      <c r="M12" s="49"/>
      <c r="N12" s="49"/>
      <c r="O12" s="49"/>
      <c r="P12" s="49"/>
      <c r="Q12" s="49">
        <v>6.1227</v>
      </c>
      <c r="R12" s="47">
        <v>12</v>
      </c>
      <c r="S12" s="47">
        <v>19</v>
      </c>
      <c r="T12" s="47">
        <v>13</v>
      </c>
      <c r="U12" s="47">
        <v>15</v>
      </c>
      <c r="V12" s="47">
        <v>14</v>
      </c>
      <c r="W12" s="47">
        <v>15</v>
      </c>
      <c r="X12" s="47">
        <v>19</v>
      </c>
      <c r="Y12" s="47"/>
      <c r="Z12" s="47"/>
      <c r="AA12" s="47"/>
      <c r="AB12" s="47"/>
      <c r="AC12" s="47"/>
      <c r="AD12" s="47"/>
      <c r="AE12" s="47">
        <v>17</v>
      </c>
      <c r="AF12" s="39">
        <v>3.43</v>
      </c>
      <c r="AG12" s="39">
        <v>2.63</v>
      </c>
      <c r="AH12" s="39">
        <v>7.57</v>
      </c>
      <c r="AI12" s="39">
        <v>6.86</v>
      </c>
      <c r="AJ12" s="39">
        <v>81.248400000000004</v>
      </c>
      <c r="AK12" s="39">
        <v>0</v>
      </c>
      <c r="AL12" s="39">
        <v>0</v>
      </c>
      <c r="AM12" s="39">
        <v>8.6785999999999994</v>
      </c>
      <c r="AN12" s="39">
        <v>9.8058999999999994</v>
      </c>
      <c r="AO12" s="39">
        <v>0.2671</v>
      </c>
      <c r="AP12" s="39">
        <v>8.6785999999999994</v>
      </c>
      <c r="AQ12" s="39">
        <v>5.9485000000000001</v>
      </c>
      <c r="AR12" s="39"/>
      <c r="AS12" s="39">
        <v>75.299899999999994</v>
      </c>
      <c r="AT12" s="39"/>
      <c r="AU12" s="39"/>
      <c r="AV12" s="39"/>
      <c r="AW12" s="39">
        <v>9.2186000000000003</v>
      </c>
      <c r="AX12" s="39"/>
      <c r="AY12" s="39">
        <v>0.58730000000000004</v>
      </c>
      <c r="AZ12" s="39">
        <v>0</v>
      </c>
      <c r="BA12" s="39">
        <v>0.26710000000001344</v>
      </c>
      <c r="BB12" s="58" t="s">
        <v>2028</v>
      </c>
      <c r="BC12" s="58" t="s">
        <v>429</v>
      </c>
    </row>
    <row r="13" spans="1:55" s="68" customFormat="1" x14ac:dyDescent="0.25">
      <c r="A13" s="68">
        <v>22142</v>
      </c>
      <c r="B13" s="58" t="s">
        <v>2029</v>
      </c>
      <c r="C13" s="38">
        <v>41531</v>
      </c>
      <c r="D13" s="39">
        <v>2395.8726000000001</v>
      </c>
      <c r="E13" s="48">
        <v>0.56000000000000005</v>
      </c>
      <c r="F13" s="39">
        <v>21.964400000000001</v>
      </c>
      <c r="G13" s="49">
        <v>11.5244</v>
      </c>
      <c r="H13" s="49">
        <v>7.0998000000000001</v>
      </c>
      <c r="I13" s="49">
        <v>8.4466999999999999</v>
      </c>
      <c r="J13" s="49">
        <v>6.8550000000000004</v>
      </c>
      <c r="K13" s="49">
        <v>6.6014999999999997</v>
      </c>
      <c r="L13" s="49">
        <v>5.1060999999999996</v>
      </c>
      <c r="M13" s="49">
        <v>5.4063999999999997</v>
      </c>
      <c r="N13" s="49">
        <v>6.7161</v>
      </c>
      <c r="O13" s="49">
        <v>6.6928999999999998</v>
      </c>
      <c r="P13" s="49">
        <v>7.4173999999999998</v>
      </c>
      <c r="Q13" s="49">
        <v>7.6379000000000001</v>
      </c>
      <c r="R13" s="47">
        <v>21</v>
      </c>
      <c r="S13" s="47">
        <v>4</v>
      </c>
      <c r="T13" s="47">
        <v>1</v>
      </c>
      <c r="U13" s="47">
        <v>2</v>
      </c>
      <c r="V13" s="47">
        <v>8</v>
      </c>
      <c r="W13" s="47">
        <v>1</v>
      </c>
      <c r="X13" s="47">
        <v>2</v>
      </c>
      <c r="Y13" s="47">
        <v>5</v>
      </c>
      <c r="Z13" s="47">
        <v>9</v>
      </c>
      <c r="AA13" s="47">
        <v>12</v>
      </c>
      <c r="AB13" s="47">
        <v>10</v>
      </c>
      <c r="AC13" s="47">
        <v>10</v>
      </c>
      <c r="AD13" s="47">
        <v>7</v>
      </c>
      <c r="AE13" s="47">
        <v>4</v>
      </c>
      <c r="AF13" s="39">
        <v>8.34</v>
      </c>
      <c r="AG13" s="39">
        <v>4.75</v>
      </c>
      <c r="AH13" s="39">
        <v>7.56</v>
      </c>
      <c r="AI13" s="39">
        <v>7</v>
      </c>
      <c r="AJ13" s="39">
        <v>76.944900000000004</v>
      </c>
      <c r="AK13" s="39">
        <v>0</v>
      </c>
      <c r="AL13" s="39">
        <v>0</v>
      </c>
      <c r="AM13" s="39">
        <v>4.2988999999999997</v>
      </c>
      <c r="AN13" s="39">
        <v>18.489000000000001</v>
      </c>
      <c r="AO13" s="39">
        <v>0.26729999999999998</v>
      </c>
      <c r="AP13" s="39">
        <v>4.2988999999999997</v>
      </c>
      <c r="AQ13" s="39">
        <v>7.2847</v>
      </c>
      <c r="AR13" s="39">
        <v>1.0424</v>
      </c>
      <c r="AS13" s="39">
        <v>68.617699999999999</v>
      </c>
      <c r="AT13" s="39"/>
      <c r="AU13" s="39"/>
      <c r="AV13" s="39"/>
      <c r="AW13" s="39">
        <v>18.489000000000001</v>
      </c>
      <c r="AX13" s="39"/>
      <c r="AY13" s="39"/>
      <c r="AZ13" s="39">
        <v>0</v>
      </c>
      <c r="BA13" s="39">
        <v>0.26729999999999166</v>
      </c>
      <c r="BB13" s="58" t="s">
        <v>2030</v>
      </c>
      <c r="BC13" s="58" t="s">
        <v>1097</v>
      </c>
    </row>
    <row r="14" spans="1:55" s="68" customFormat="1" x14ac:dyDescent="0.25">
      <c r="A14" s="68">
        <v>23296</v>
      </c>
      <c r="B14" s="58" t="s">
        <v>2031</v>
      </c>
      <c r="C14" s="38">
        <v>41530</v>
      </c>
      <c r="D14" s="39">
        <v>284.53559999999999</v>
      </c>
      <c r="E14" s="48">
        <v>0.7</v>
      </c>
      <c r="F14" s="39">
        <v>22.4391</v>
      </c>
      <c r="G14" s="49">
        <v>12.482200000000001</v>
      </c>
      <c r="H14" s="49">
        <v>6.6200999999999999</v>
      </c>
      <c r="I14" s="49">
        <v>7.9066000000000001</v>
      </c>
      <c r="J14" s="49">
        <v>5.9071999999999996</v>
      </c>
      <c r="K14" s="49">
        <v>7.1105</v>
      </c>
      <c r="L14" s="49">
        <v>5.1276000000000002</v>
      </c>
      <c r="M14" s="49">
        <v>5.7690999999999999</v>
      </c>
      <c r="N14" s="49">
        <v>7.5865</v>
      </c>
      <c r="O14" s="49">
        <v>7.3551000000000002</v>
      </c>
      <c r="P14" s="49">
        <v>7.6935000000000002</v>
      </c>
      <c r="Q14" s="49">
        <v>7.8513000000000002</v>
      </c>
      <c r="R14" s="47">
        <v>13</v>
      </c>
      <c r="S14" s="47">
        <v>9</v>
      </c>
      <c r="T14" s="47">
        <v>18</v>
      </c>
      <c r="U14" s="47">
        <v>1</v>
      </c>
      <c r="V14" s="47">
        <v>20</v>
      </c>
      <c r="W14" s="47">
        <v>3</v>
      </c>
      <c r="X14" s="47">
        <v>23</v>
      </c>
      <c r="Y14" s="47">
        <v>1</v>
      </c>
      <c r="Z14" s="47">
        <v>8</v>
      </c>
      <c r="AA14" s="47">
        <v>7</v>
      </c>
      <c r="AB14" s="47">
        <v>1</v>
      </c>
      <c r="AC14" s="47">
        <v>1</v>
      </c>
      <c r="AD14" s="47">
        <v>2</v>
      </c>
      <c r="AE14" s="47">
        <v>2</v>
      </c>
      <c r="AF14" s="39">
        <v>5.24</v>
      </c>
      <c r="AG14" s="39">
        <v>4.13</v>
      </c>
      <c r="AH14" s="39">
        <v>7.52</v>
      </c>
      <c r="AI14" s="39">
        <v>6.82</v>
      </c>
      <c r="AJ14" s="39">
        <v>81.761200000000002</v>
      </c>
      <c r="AK14" s="39">
        <v>0</v>
      </c>
      <c r="AL14" s="39">
        <v>0</v>
      </c>
      <c r="AM14" s="39">
        <v>2.1686999999999999</v>
      </c>
      <c r="AN14" s="39">
        <v>15.751200000000001</v>
      </c>
      <c r="AO14" s="39">
        <v>0.31890000000000002</v>
      </c>
      <c r="AP14" s="39">
        <v>2.1686999999999999</v>
      </c>
      <c r="AQ14" s="39"/>
      <c r="AR14" s="39"/>
      <c r="AS14" s="39">
        <v>81.761200000000002</v>
      </c>
      <c r="AT14" s="39"/>
      <c r="AU14" s="39"/>
      <c r="AV14" s="39"/>
      <c r="AW14" s="39">
        <v>15.751200000000001</v>
      </c>
      <c r="AX14" s="39"/>
      <c r="AY14" s="39"/>
      <c r="AZ14" s="39">
        <v>0</v>
      </c>
      <c r="BA14" s="39">
        <v>0.3188999999999993</v>
      </c>
      <c r="BB14" s="58" t="s">
        <v>1653</v>
      </c>
      <c r="BC14" s="58" t="s">
        <v>1097</v>
      </c>
    </row>
    <row r="15" spans="1:55" x14ac:dyDescent="0.25">
      <c r="A15">
        <v>28458</v>
      </c>
      <c r="B15" s="37" t="s">
        <v>2032</v>
      </c>
      <c r="C15" s="38">
        <v>41754</v>
      </c>
      <c r="D15" s="39">
        <v>630.15740000000005</v>
      </c>
      <c r="E15" s="48">
        <v>0.52</v>
      </c>
      <c r="F15" s="39">
        <v>20.5334</v>
      </c>
      <c r="G15" s="49">
        <v>7.9204999999999997</v>
      </c>
      <c r="H15" s="49">
        <v>7.1063000000000001</v>
      </c>
      <c r="I15" s="49">
        <v>7.4137000000000004</v>
      </c>
      <c r="J15" s="49">
        <v>6.6665999999999999</v>
      </c>
      <c r="K15" s="49">
        <v>6.5250000000000004</v>
      </c>
      <c r="L15" s="49">
        <v>5.0632999999999999</v>
      </c>
      <c r="M15" s="49">
        <v>5.3841999999999999</v>
      </c>
      <c r="N15" s="49">
        <v>6.5076000000000001</v>
      </c>
      <c r="O15" s="49">
        <v>6.7987000000000002</v>
      </c>
      <c r="P15" s="49">
        <v>7.3453999999999997</v>
      </c>
      <c r="Q15" s="49">
        <v>7.3989000000000003</v>
      </c>
      <c r="R15" s="47">
        <v>19</v>
      </c>
      <c r="S15" s="47">
        <v>18</v>
      </c>
      <c r="T15" s="47">
        <v>19</v>
      </c>
      <c r="U15" s="47">
        <v>20</v>
      </c>
      <c r="V15" s="47">
        <v>6</v>
      </c>
      <c r="W15" s="47">
        <v>17</v>
      </c>
      <c r="X15" s="47">
        <v>7</v>
      </c>
      <c r="Y15" s="47">
        <v>9</v>
      </c>
      <c r="Z15" s="47">
        <v>12</v>
      </c>
      <c r="AA15" s="47">
        <v>13</v>
      </c>
      <c r="AB15" s="47">
        <v>12</v>
      </c>
      <c r="AC15" s="47">
        <v>7</v>
      </c>
      <c r="AD15" s="47">
        <v>8</v>
      </c>
      <c r="AE15" s="47">
        <v>10</v>
      </c>
      <c r="AF15" s="39">
        <v>2.5099999999999998</v>
      </c>
      <c r="AG15" s="39">
        <v>2.0299999999999998</v>
      </c>
      <c r="AH15" s="39">
        <v>7.59</v>
      </c>
      <c r="AI15" s="39">
        <v>7.07</v>
      </c>
      <c r="AJ15" s="39">
        <v>84.134200000000007</v>
      </c>
      <c r="AK15" s="39">
        <v>4.8581000000000003</v>
      </c>
      <c r="AL15" s="39">
        <v>0</v>
      </c>
      <c r="AM15" s="39">
        <v>10.5185</v>
      </c>
      <c r="AN15" s="39">
        <v>0.2036</v>
      </c>
      <c r="AO15" s="39">
        <v>0.28560000000000002</v>
      </c>
      <c r="AP15" s="39">
        <v>10.5185</v>
      </c>
      <c r="AQ15" s="39"/>
      <c r="AR15" s="39"/>
      <c r="AS15" s="39">
        <v>88.9923</v>
      </c>
      <c r="AT15" s="39"/>
      <c r="AU15" s="39"/>
      <c r="AV15" s="39"/>
      <c r="AW15" s="39">
        <v>0.2036</v>
      </c>
      <c r="AX15" s="39"/>
      <c r="AY15" s="39"/>
      <c r="AZ15" s="39">
        <v>0</v>
      </c>
      <c r="BA15" s="39">
        <v>0.2856000000000023</v>
      </c>
      <c r="BB15" s="58" t="s">
        <v>2033</v>
      </c>
      <c r="BC15" s="58" t="s">
        <v>429</v>
      </c>
    </row>
    <row r="16" spans="1:55" s="57" customFormat="1" x14ac:dyDescent="0.25">
      <c r="A16" s="57">
        <v>23913</v>
      </c>
      <c r="B16" s="58" t="s">
        <v>2034</v>
      </c>
      <c r="C16" s="38">
        <v>41724</v>
      </c>
      <c r="D16" s="39">
        <v>6205.4669999999996</v>
      </c>
      <c r="E16" s="48">
        <v>0.79</v>
      </c>
      <c r="F16" s="39">
        <v>21.017499999999998</v>
      </c>
      <c r="G16" s="49">
        <v>10.333600000000001</v>
      </c>
      <c r="H16" s="49">
        <v>7.0016999999999996</v>
      </c>
      <c r="I16" s="49">
        <v>7.6750999999999996</v>
      </c>
      <c r="J16" s="49">
        <v>6.7477999999999998</v>
      </c>
      <c r="K16" s="49">
        <v>6.5492999999999997</v>
      </c>
      <c r="L16" s="49">
        <v>5.1958000000000002</v>
      </c>
      <c r="M16" s="49">
        <v>5.8146000000000004</v>
      </c>
      <c r="N16" s="49">
        <v>6.7634999999999996</v>
      </c>
      <c r="O16" s="49">
        <v>6.7145000000000001</v>
      </c>
      <c r="P16" s="49">
        <v>7.5401999999999996</v>
      </c>
      <c r="Q16" s="49">
        <v>7.5833000000000004</v>
      </c>
      <c r="R16" s="47">
        <v>2</v>
      </c>
      <c r="S16" s="47">
        <v>5</v>
      </c>
      <c r="T16" s="47">
        <v>11</v>
      </c>
      <c r="U16" s="47">
        <v>7</v>
      </c>
      <c r="V16" s="47">
        <v>12</v>
      </c>
      <c r="W16" s="47">
        <v>8</v>
      </c>
      <c r="X16" s="47">
        <v>4</v>
      </c>
      <c r="Y16" s="47">
        <v>7</v>
      </c>
      <c r="Z16" s="47">
        <v>6</v>
      </c>
      <c r="AA16" s="47">
        <v>5</v>
      </c>
      <c r="AB16" s="47">
        <v>9</v>
      </c>
      <c r="AC16" s="47">
        <v>9</v>
      </c>
      <c r="AD16" s="47">
        <v>4</v>
      </c>
      <c r="AE16" s="47">
        <v>6</v>
      </c>
      <c r="AF16" s="39">
        <v>4.46</v>
      </c>
      <c r="AG16" s="39">
        <v>3.28</v>
      </c>
      <c r="AH16" s="39">
        <v>7.68</v>
      </c>
      <c r="AI16" s="39">
        <v>6.89</v>
      </c>
      <c r="AJ16" s="39">
        <v>78.84</v>
      </c>
      <c r="AK16" s="39">
        <v>0</v>
      </c>
      <c r="AL16" s="39">
        <v>0</v>
      </c>
      <c r="AM16" s="39">
        <v>2.4658000000000002</v>
      </c>
      <c r="AN16" s="39">
        <v>18.441600000000001</v>
      </c>
      <c r="AO16" s="39">
        <v>0.25259999999999999</v>
      </c>
      <c r="AP16" s="39">
        <v>2.4658000000000002</v>
      </c>
      <c r="AQ16" s="39">
        <v>2.2648000000000001</v>
      </c>
      <c r="AR16" s="39"/>
      <c r="AS16" s="39">
        <v>76.575199999999995</v>
      </c>
      <c r="AT16" s="39"/>
      <c r="AU16" s="39"/>
      <c r="AV16" s="39"/>
      <c r="AW16" s="39">
        <v>18.441600000000001</v>
      </c>
      <c r="AX16" s="39"/>
      <c r="AY16" s="39"/>
      <c r="AZ16" s="39">
        <v>0</v>
      </c>
      <c r="BA16" s="39">
        <v>0.25260000000000105</v>
      </c>
      <c r="BB16" s="58" t="s">
        <v>2035</v>
      </c>
      <c r="BC16" s="58" t="s">
        <v>429</v>
      </c>
    </row>
    <row r="17" spans="1:55" s="57" customFormat="1" x14ac:dyDescent="0.25">
      <c r="A17" s="57">
        <v>916</v>
      </c>
      <c r="B17" s="58" t="s">
        <v>2036</v>
      </c>
      <c r="C17" s="38">
        <v>39345</v>
      </c>
      <c r="D17" s="39">
        <v>4634.3459000000003</v>
      </c>
      <c r="E17" s="48">
        <v>0.61</v>
      </c>
      <c r="F17" s="39">
        <v>22.233599999999999</v>
      </c>
      <c r="G17" s="49">
        <v>8.1325000000000003</v>
      </c>
      <c r="H17" s="49">
        <v>7.0160999999999998</v>
      </c>
      <c r="I17" s="49">
        <v>7.3282999999999996</v>
      </c>
      <c r="J17" s="49">
        <v>6.2294999999999998</v>
      </c>
      <c r="K17" s="49">
        <v>6.2949000000000002</v>
      </c>
      <c r="L17" s="49">
        <v>4.2607999999999997</v>
      </c>
      <c r="M17" s="49">
        <v>4.8249000000000004</v>
      </c>
      <c r="N17" s="49">
        <v>6.2157999999999998</v>
      </c>
      <c r="O17" s="49">
        <v>6.2466999999999997</v>
      </c>
      <c r="P17" s="49">
        <v>6.8320999999999996</v>
      </c>
      <c r="Q17" s="49">
        <v>4.907</v>
      </c>
      <c r="R17" s="47">
        <v>14</v>
      </c>
      <c r="S17" s="47">
        <v>21</v>
      </c>
      <c r="T17" s="47">
        <v>21</v>
      </c>
      <c r="U17" s="47">
        <v>19</v>
      </c>
      <c r="V17" s="47">
        <v>10</v>
      </c>
      <c r="W17" s="47">
        <v>20</v>
      </c>
      <c r="X17" s="47">
        <v>18</v>
      </c>
      <c r="Y17" s="47">
        <v>15</v>
      </c>
      <c r="Z17" s="47">
        <v>21</v>
      </c>
      <c r="AA17" s="47">
        <v>17</v>
      </c>
      <c r="AB17" s="47">
        <v>14</v>
      </c>
      <c r="AC17" s="47">
        <v>14</v>
      </c>
      <c r="AD17" s="47">
        <v>13</v>
      </c>
      <c r="AE17" s="47">
        <v>20</v>
      </c>
      <c r="AF17" s="39">
        <v>1.92</v>
      </c>
      <c r="AG17" s="39">
        <v>1.69</v>
      </c>
      <c r="AH17" s="39">
        <v>7.6</v>
      </c>
      <c r="AI17" s="39">
        <v>6.99</v>
      </c>
      <c r="AJ17" s="39">
        <v>76.789299999999997</v>
      </c>
      <c r="AK17" s="39">
        <v>0</v>
      </c>
      <c r="AL17" s="39">
        <v>0</v>
      </c>
      <c r="AM17" s="39">
        <v>0.86229999999999996</v>
      </c>
      <c r="AN17" s="39">
        <v>22.0962</v>
      </c>
      <c r="AO17" s="39">
        <v>0.25219999999999998</v>
      </c>
      <c r="AP17" s="39">
        <v>0.86229999999999996</v>
      </c>
      <c r="AQ17" s="39"/>
      <c r="AR17" s="39"/>
      <c r="AS17" s="39">
        <v>76.789299999999997</v>
      </c>
      <c r="AT17" s="39"/>
      <c r="AU17" s="39"/>
      <c r="AV17" s="39"/>
      <c r="AW17" s="39">
        <v>22.0962</v>
      </c>
      <c r="AX17" s="39"/>
      <c r="AY17" s="39"/>
      <c r="AZ17" s="39">
        <v>0</v>
      </c>
      <c r="BA17" s="39">
        <v>0.25220000000000198</v>
      </c>
      <c r="BB17" s="58" t="s">
        <v>2037</v>
      </c>
      <c r="BC17" s="58" t="s">
        <v>429</v>
      </c>
    </row>
    <row r="18" spans="1:55" x14ac:dyDescent="0.25">
      <c r="A18">
        <v>8080</v>
      </c>
      <c r="B18" s="37" t="s">
        <v>2038</v>
      </c>
      <c r="C18" s="38">
        <v>40179</v>
      </c>
      <c r="D18" s="39">
        <v>9056.4109000000008</v>
      </c>
      <c r="E18" s="48">
        <v>0.74</v>
      </c>
      <c r="F18" s="39">
        <v>29.948799999999999</v>
      </c>
      <c r="G18" s="49">
        <v>10.7608</v>
      </c>
      <c r="H18" s="49">
        <v>7.6772</v>
      </c>
      <c r="I18" s="49">
        <v>7.7291999999999996</v>
      </c>
      <c r="J18" s="49">
        <v>7.2812000000000001</v>
      </c>
      <c r="K18" s="49">
        <v>7.109</v>
      </c>
      <c r="L18" s="49">
        <v>5.8392999999999997</v>
      </c>
      <c r="M18" s="49">
        <v>6.1398999999999999</v>
      </c>
      <c r="N18" s="49">
        <v>6.9574999999999996</v>
      </c>
      <c r="O18" s="49">
        <v>6.7717000000000001</v>
      </c>
      <c r="P18" s="49">
        <v>7.6807999999999996</v>
      </c>
      <c r="Q18" s="49">
        <v>7.9181999999999997</v>
      </c>
      <c r="R18" s="47">
        <v>3</v>
      </c>
      <c r="S18" s="47">
        <v>1</v>
      </c>
      <c r="T18" s="47">
        <v>9</v>
      </c>
      <c r="U18" s="47">
        <v>4</v>
      </c>
      <c r="V18" s="47">
        <v>1</v>
      </c>
      <c r="W18" s="47">
        <v>5</v>
      </c>
      <c r="X18" s="47">
        <v>1</v>
      </c>
      <c r="Y18" s="47">
        <v>2</v>
      </c>
      <c r="Z18" s="47">
        <v>2</v>
      </c>
      <c r="AA18" s="47">
        <v>2</v>
      </c>
      <c r="AB18" s="47">
        <v>4</v>
      </c>
      <c r="AC18" s="47">
        <v>8</v>
      </c>
      <c r="AD18" s="47">
        <v>3</v>
      </c>
      <c r="AE18" s="47">
        <v>1</v>
      </c>
      <c r="AF18" s="39">
        <v>5.86</v>
      </c>
      <c r="AG18" s="39">
        <v>3.55</v>
      </c>
      <c r="AH18" s="39">
        <v>7.77</v>
      </c>
      <c r="AI18" s="39">
        <v>7.03</v>
      </c>
      <c r="AJ18" s="39">
        <v>68.174999999999997</v>
      </c>
      <c r="AK18" s="39">
        <v>0</v>
      </c>
      <c r="AL18" s="39">
        <v>0</v>
      </c>
      <c r="AM18" s="39">
        <v>5.0148000000000001</v>
      </c>
      <c r="AN18" s="39">
        <v>26.577500000000001</v>
      </c>
      <c r="AO18" s="39">
        <v>0.23269999999999999</v>
      </c>
      <c r="AP18" s="39">
        <v>5.0148000000000001</v>
      </c>
      <c r="AQ18" s="39">
        <v>1.5818000000000001</v>
      </c>
      <c r="AR18" s="39"/>
      <c r="AS18" s="39">
        <v>66.593199999999996</v>
      </c>
      <c r="AT18" s="39"/>
      <c r="AU18" s="39"/>
      <c r="AV18" s="39"/>
      <c r="AW18" s="39">
        <v>26.577500000000001</v>
      </c>
      <c r="AX18" s="39"/>
      <c r="AY18" s="39"/>
      <c r="AZ18" s="39">
        <v>0</v>
      </c>
      <c r="BA18" s="39">
        <v>0.23270000000000834</v>
      </c>
      <c r="BB18" s="58" t="s">
        <v>2039</v>
      </c>
      <c r="BC18" s="58" t="s">
        <v>429</v>
      </c>
    </row>
    <row r="19" spans="1:55" x14ac:dyDescent="0.25">
      <c r="A19">
        <v>17249</v>
      </c>
      <c r="B19" s="37" t="s">
        <v>2040</v>
      </c>
      <c r="C19" s="38">
        <v>41272</v>
      </c>
      <c r="D19" s="39">
        <v>121.76900000000001</v>
      </c>
      <c r="E19" s="48">
        <v>0.63</v>
      </c>
      <c r="F19" s="39">
        <v>2068.7037999999998</v>
      </c>
      <c r="G19" s="49">
        <v>11.0722</v>
      </c>
      <c r="H19" s="49">
        <v>6.7240000000000002</v>
      </c>
      <c r="I19" s="49">
        <v>8.2111000000000001</v>
      </c>
      <c r="J19" s="49">
        <v>6.6159999999999997</v>
      </c>
      <c r="K19" s="49">
        <v>6.4035000000000002</v>
      </c>
      <c r="L19" s="49">
        <v>4.2351000000000001</v>
      </c>
      <c r="M19" s="49">
        <v>4.8193999999999999</v>
      </c>
      <c r="N19" s="49">
        <v>5.8098999999999998</v>
      </c>
      <c r="O19" s="49">
        <v>6.1189999999999998</v>
      </c>
      <c r="P19" s="49">
        <v>6.4195000000000002</v>
      </c>
      <c r="Q19" s="49">
        <v>6.5842000000000001</v>
      </c>
      <c r="R19" s="47">
        <v>5</v>
      </c>
      <c r="S19" s="47">
        <v>8</v>
      </c>
      <c r="T19" s="47">
        <v>6</v>
      </c>
      <c r="U19" s="47">
        <v>3</v>
      </c>
      <c r="V19" s="47">
        <v>19</v>
      </c>
      <c r="W19" s="47">
        <v>2</v>
      </c>
      <c r="X19" s="47">
        <v>10</v>
      </c>
      <c r="Y19" s="47">
        <v>11</v>
      </c>
      <c r="Z19" s="47">
        <v>22</v>
      </c>
      <c r="AA19" s="47">
        <v>18</v>
      </c>
      <c r="AB19" s="47">
        <v>17</v>
      </c>
      <c r="AC19" s="47">
        <v>16</v>
      </c>
      <c r="AD19" s="47">
        <v>16</v>
      </c>
      <c r="AE19" s="47">
        <v>16</v>
      </c>
      <c r="AF19" s="39">
        <v>5.64</v>
      </c>
      <c r="AG19" s="39">
        <v>3.92</v>
      </c>
      <c r="AH19" s="39">
        <v>7.57</v>
      </c>
      <c r="AI19" s="39">
        <v>6.94</v>
      </c>
      <c r="AJ19" s="39">
        <v>73.439499999999995</v>
      </c>
      <c r="AK19" s="39">
        <v>0</v>
      </c>
      <c r="AL19" s="39">
        <v>0</v>
      </c>
      <c r="AM19" s="39">
        <v>5.7804000000000002</v>
      </c>
      <c r="AN19" s="39">
        <v>20.503699999999998</v>
      </c>
      <c r="AO19" s="39">
        <v>0.27639999999999998</v>
      </c>
      <c r="AP19" s="39">
        <v>5.7804000000000002</v>
      </c>
      <c r="AQ19" s="39"/>
      <c r="AR19" s="39"/>
      <c r="AS19" s="39">
        <v>73.439499999999995</v>
      </c>
      <c r="AT19" s="39"/>
      <c r="AU19" s="39"/>
      <c r="AV19" s="39"/>
      <c r="AW19" s="39">
        <v>20.503699999999998</v>
      </c>
      <c r="AX19" s="39"/>
      <c r="AY19" s="39"/>
      <c r="AZ19" s="39">
        <v>0</v>
      </c>
      <c r="BA19" s="39">
        <v>0.27640000000000953</v>
      </c>
      <c r="BB19" s="58" t="s">
        <v>1988</v>
      </c>
      <c r="BC19" s="58" t="s">
        <v>1097</v>
      </c>
    </row>
    <row r="20" spans="1:55" x14ac:dyDescent="0.25">
      <c r="A20">
        <v>44398</v>
      </c>
      <c r="B20" s="37" t="s">
        <v>2041</v>
      </c>
      <c r="C20" s="38">
        <v>44126</v>
      </c>
      <c r="D20" s="39">
        <v>30.050999999999998</v>
      </c>
      <c r="E20" s="48">
        <v>0.7</v>
      </c>
      <c r="F20" s="39">
        <v>11.9719</v>
      </c>
      <c r="G20" s="49">
        <v>10.3834</v>
      </c>
      <c r="H20" s="49">
        <v>6.0126999999999997</v>
      </c>
      <c r="I20" s="49">
        <v>7.7169999999999996</v>
      </c>
      <c r="J20" s="49">
        <v>6.7638999999999996</v>
      </c>
      <c r="K20" s="49">
        <v>6.3368000000000002</v>
      </c>
      <c r="L20" s="49">
        <v>5.3183999999999996</v>
      </c>
      <c r="M20" s="49"/>
      <c r="N20" s="49"/>
      <c r="O20" s="49"/>
      <c r="P20" s="49"/>
      <c r="Q20" s="49">
        <v>5.1546000000000003</v>
      </c>
      <c r="R20" s="47">
        <v>4</v>
      </c>
      <c r="S20" s="47">
        <v>17</v>
      </c>
      <c r="T20" s="47">
        <v>8</v>
      </c>
      <c r="U20" s="47">
        <v>6</v>
      </c>
      <c r="V20" s="47">
        <v>22</v>
      </c>
      <c r="W20" s="47">
        <v>6</v>
      </c>
      <c r="X20" s="47">
        <v>3</v>
      </c>
      <c r="Y20" s="47">
        <v>14</v>
      </c>
      <c r="Z20" s="47">
        <v>4</v>
      </c>
      <c r="AA20" s="47"/>
      <c r="AB20" s="47"/>
      <c r="AC20" s="47"/>
      <c r="AD20" s="47"/>
      <c r="AE20" s="47">
        <v>19</v>
      </c>
      <c r="AF20" s="39">
        <v>4.59</v>
      </c>
      <c r="AG20" s="39">
        <v>2.77</v>
      </c>
      <c r="AH20" s="39">
        <v>7.38</v>
      </c>
      <c r="AI20" s="39">
        <v>6.68</v>
      </c>
      <c r="AJ20" s="39">
        <v>69.506200000000007</v>
      </c>
      <c r="AK20" s="39">
        <v>0</v>
      </c>
      <c r="AL20" s="39">
        <v>0</v>
      </c>
      <c r="AM20" s="39">
        <v>8.6555999999999997</v>
      </c>
      <c r="AN20" s="39">
        <v>21.571000000000002</v>
      </c>
      <c r="AO20" s="39">
        <v>0.26719999999999999</v>
      </c>
      <c r="AP20" s="39">
        <v>8.6555999999999997</v>
      </c>
      <c r="AQ20" s="39">
        <v>23.156300000000002</v>
      </c>
      <c r="AR20" s="39"/>
      <c r="AS20" s="39">
        <v>46.349899999999998</v>
      </c>
      <c r="AT20" s="39"/>
      <c r="AU20" s="39"/>
      <c r="AV20" s="39"/>
      <c r="AW20" s="39">
        <v>21.571000000000002</v>
      </c>
      <c r="AX20" s="39"/>
      <c r="AY20" s="39"/>
      <c r="AZ20" s="39">
        <v>0</v>
      </c>
      <c r="BA20" s="39">
        <v>0.26720000000000255</v>
      </c>
      <c r="BB20" s="58" t="s">
        <v>2042</v>
      </c>
      <c r="BC20" s="58" t="s">
        <v>429</v>
      </c>
    </row>
    <row r="21" spans="1:55" x14ac:dyDescent="0.25">
      <c r="A21">
        <v>2044</v>
      </c>
      <c r="B21" s="37" t="s">
        <v>2043</v>
      </c>
      <c r="C21" s="38">
        <v>36158</v>
      </c>
      <c r="D21" s="39">
        <v>5951.9116999999997</v>
      </c>
      <c r="E21" s="48">
        <v>0.76</v>
      </c>
      <c r="F21" s="39">
        <v>59.657699999999998</v>
      </c>
      <c r="G21" s="49">
        <v>10.3079</v>
      </c>
      <c r="H21" s="49">
        <v>6.9947999999999997</v>
      </c>
      <c r="I21" s="49">
        <v>7.6451000000000002</v>
      </c>
      <c r="J21" s="49">
        <v>6.6326000000000001</v>
      </c>
      <c r="K21" s="49">
        <v>6.7310999999999996</v>
      </c>
      <c r="L21" s="49">
        <v>5.4366000000000003</v>
      </c>
      <c r="M21" s="49">
        <v>5.8406000000000002</v>
      </c>
      <c r="N21" s="49">
        <v>6.9546000000000001</v>
      </c>
      <c r="O21" s="49">
        <v>6.9668999999999999</v>
      </c>
      <c r="P21" s="49">
        <v>7.5198</v>
      </c>
      <c r="Q21" s="49">
        <v>7.2815000000000003</v>
      </c>
      <c r="R21" s="47">
        <v>6</v>
      </c>
      <c r="S21" s="47">
        <v>11</v>
      </c>
      <c r="T21" s="47">
        <v>3</v>
      </c>
      <c r="U21" s="47">
        <v>8</v>
      </c>
      <c r="V21" s="47">
        <v>13</v>
      </c>
      <c r="W21" s="47">
        <v>10</v>
      </c>
      <c r="X21" s="47">
        <v>9</v>
      </c>
      <c r="Y21" s="47">
        <v>3</v>
      </c>
      <c r="Z21" s="47">
        <v>3</v>
      </c>
      <c r="AA21" s="47">
        <v>4</v>
      </c>
      <c r="AB21" s="47">
        <v>5</v>
      </c>
      <c r="AC21" s="47">
        <v>3</v>
      </c>
      <c r="AD21" s="47">
        <v>6</v>
      </c>
      <c r="AE21" s="47">
        <v>13</v>
      </c>
      <c r="AF21" s="39">
        <v>8.4700000000000006</v>
      </c>
      <c r="AG21" s="39">
        <v>3.99</v>
      </c>
      <c r="AH21" s="39">
        <v>7.79</v>
      </c>
      <c r="AI21" s="39">
        <v>7.03</v>
      </c>
      <c r="AJ21" s="39">
        <v>68.356099999999998</v>
      </c>
      <c r="AK21" s="39">
        <v>4.6123000000000003</v>
      </c>
      <c r="AL21" s="39">
        <v>0</v>
      </c>
      <c r="AM21" s="39">
        <v>2.5287999999999999</v>
      </c>
      <c r="AN21" s="39">
        <v>24.246300000000002</v>
      </c>
      <c r="AO21" s="39">
        <v>0.25650000000000001</v>
      </c>
      <c r="AP21" s="39">
        <v>2.5287999999999999</v>
      </c>
      <c r="AQ21" s="39">
        <v>0.1167</v>
      </c>
      <c r="AR21" s="39"/>
      <c r="AS21" s="39">
        <v>72.851699999999994</v>
      </c>
      <c r="AT21" s="39"/>
      <c r="AU21" s="39"/>
      <c r="AV21" s="39"/>
      <c r="AW21" s="39">
        <v>24.246300000000002</v>
      </c>
      <c r="AX21" s="39"/>
      <c r="AY21" s="39"/>
      <c r="AZ21" s="39">
        <v>0</v>
      </c>
      <c r="BA21" s="39">
        <v>0.25650000000000261</v>
      </c>
      <c r="BB21" s="58" t="s">
        <v>2044</v>
      </c>
      <c r="BC21" s="58" t="s">
        <v>429</v>
      </c>
    </row>
    <row r="22" spans="1:55" x14ac:dyDescent="0.25">
      <c r="A22">
        <v>2139</v>
      </c>
      <c r="B22" s="37" t="s">
        <v>2045</v>
      </c>
      <c r="C22" s="38">
        <v>39232</v>
      </c>
      <c r="D22" s="39">
        <v>1361.7924</v>
      </c>
      <c r="E22" s="48">
        <v>0.78</v>
      </c>
      <c r="F22" s="39">
        <v>31.777699999999999</v>
      </c>
      <c r="G22" s="49">
        <v>9.8839000000000006</v>
      </c>
      <c r="H22" s="49">
        <v>7.0042</v>
      </c>
      <c r="I22" s="49">
        <v>7.6063000000000001</v>
      </c>
      <c r="J22" s="49">
        <v>6.3661000000000003</v>
      </c>
      <c r="K22" s="49">
        <v>6.1279000000000003</v>
      </c>
      <c r="L22" s="49">
        <v>4.7656999999999998</v>
      </c>
      <c r="M22" s="49">
        <v>4.9317000000000002</v>
      </c>
      <c r="N22" s="49">
        <v>5.9622000000000002</v>
      </c>
      <c r="O22" s="49">
        <v>6.3141999999999996</v>
      </c>
      <c r="P22" s="49">
        <v>6.5416999999999996</v>
      </c>
      <c r="Q22" s="49">
        <v>7.0423999999999998</v>
      </c>
      <c r="R22" s="47">
        <v>17</v>
      </c>
      <c r="S22" s="47">
        <v>10</v>
      </c>
      <c r="T22" s="47">
        <v>12</v>
      </c>
      <c r="U22" s="47">
        <v>13</v>
      </c>
      <c r="V22" s="47">
        <v>11</v>
      </c>
      <c r="W22" s="47">
        <v>11</v>
      </c>
      <c r="X22" s="47">
        <v>14</v>
      </c>
      <c r="Y22" s="47">
        <v>20</v>
      </c>
      <c r="Z22" s="47">
        <v>15</v>
      </c>
      <c r="AA22" s="47">
        <v>15</v>
      </c>
      <c r="AB22" s="47">
        <v>15</v>
      </c>
      <c r="AC22" s="47">
        <v>13</v>
      </c>
      <c r="AD22" s="47">
        <v>15</v>
      </c>
      <c r="AE22" s="47">
        <v>14</v>
      </c>
      <c r="AF22" s="39">
        <v>3.87</v>
      </c>
      <c r="AG22" s="39">
        <v>2.96</v>
      </c>
      <c r="AH22" s="39">
        <v>7.56</v>
      </c>
      <c r="AI22" s="39">
        <v>6.78</v>
      </c>
      <c r="AJ22" s="39">
        <v>80.073700000000002</v>
      </c>
      <c r="AK22" s="39">
        <v>0</v>
      </c>
      <c r="AL22" s="39">
        <v>0</v>
      </c>
      <c r="AM22" s="39">
        <v>4.2526000000000002</v>
      </c>
      <c r="AN22" s="39">
        <v>15.4254</v>
      </c>
      <c r="AO22" s="39">
        <v>0.24829999999999999</v>
      </c>
      <c r="AP22" s="39">
        <v>4.2526000000000002</v>
      </c>
      <c r="AQ22" s="39">
        <v>8.9543999999999997</v>
      </c>
      <c r="AR22" s="39"/>
      <c r="AS22" s="39">
        <v>71.119299999999996</v>
      </c>
      <c r="AT22" s="39"/>
      <c r="AU22" s="39"/>
      <c r="AV22" s="39"/>
      <c r="AW22" s="39">
        <v>15.4254</v>
      </c>
      <c r="AX22" s="39"/>
      <c r="AY22" s="39"/>
      <c r="AZ22" s="39">
        <v>0</v>
      </c>
      <c r="BA22" s="39">
        <v>0.24830000000000041</v>
      </c>
      <c r="BB22" s="58" t="s">
        <v>1662</v>
      </c>
      <c r="BC22" s="58" t="s">
        <v>1097</v>
      </c>
    </row>
    <row r="23" spans="1:55" x14ac:dyDescent="0.25">
      <c r="A23">
        <v>45003</v>
      </c>
      <c r="B23" s="37" t="s">
        <v>2046</v>
      </c>
      <c r="C23" s="38">
        <v>44036</v>
      </c>
      <c r="D23" s="39">
        <v>59.300800000000002</v>
      </c>
      <c r="E23" s="48">
        <v>0.82</v>
      </c>
      <c r="F23" s="39">
        <v>11.856199999999999</v>
      </c>
      <c r="G23" s="49">
        <v>9.8589000000000002</v>
      </c>
      <c r="H23" s="49">
        <v>6.9444999999999997</v>
      </c>
      <c r="I23" s="49">
        <v>7.8007</v>
      </c>
      <c r="J23" s="49">
        <v>6.2026000000000003</v>
      </c>
      <c r="K23" s="49">
        <v>6.2100999999999997</v>
      </c>
      <c r="L23" s="49">
        <v>4.7061999999999999</v>
      </c>
      <c r="M23" s="49"/>
      <c r="N23" s="49"/>
      <c r="O23" s="49"/>
      <c r="P23" s="49"/>
      <c r="Q23" s="49">
        <v>4.5490000000000004</v>
      </c>
      <c r="R23" s="47">
        <v>16</v>
      </c>
      <c r="S23" s="47">
        <v>14</v>
      </c>
      <c r="T23" s="47">
        <v>17</v>
      </c>
      <c r="U23" s="47">
        <v>14</v>
      </c>
      <c r="V23" s="47">
        <v>15</v>
      </c>
      <c r="W23" s="47">
        <v>4</v>
      </c>
      <c r="X23" s="47">
        <v>21</v>
      </c>
      <c r="Y23" s="47">
        <v>17</v>
      </c>
      <c r="Z23" s="47">
        <v>17</v>
      </c>
      <c r="AA23" s="47"/>
      <c r="AB23" s="47"/>
      <c r="AC23" s="47"/>
      <c r="AD23" s="47"/>
      <c r="AE23" s="47">
        <v>22</v>
      </c>
      <c r="AF23" s="39">
        <v>5.14</v>
      </c>
      <c r="AG23" s="39">
        <v>3.65</v>
      </c>
      <c r="AH23" s="39">
        <v>7.58</v>
      </c>
      <c r="AI23" s="39">
        <v>6.76</v>
      </c>
      <c r="AJ23" s="39">
        <v>82.069500000000005</v>
      </c>
      <c r="AK23" s="39">
        <v>0</v>
      </c>
      <c r="AL23" s="39">
        <v>0</v>
      </c>
      <c r="AM23" s="39">
        <v>4.0804</v>
      </c>
      <c r="AN23" s="39">
        <v>13.4411</v>
      </c>
      <c r="AO23" s="39">
        <v>0.40899999999999997</v>
      </c>
      <c r="AP23" s="39">
        <v>4.0804</v>
      </c>
      <c r="AQ23" s="39"/>
      <c r="AR23" s="39"/>
      <c r="AS23" s="39">
        <v>82.069599999999994</v>
      </c>
      <c r="AT23" s="39"/>
      <c r="AU23" s="39"/>
      <c r="AV23" s="39"/>
      <c r="AW23" s="39">
        <v>13.4411</v>
      </c>
      <c r="AX23" s="39"/>
      <c r="AY23" s="39"/>
      <c r="AZ23" s="39">
        <v>0</v>
      </c>
      <c r="BA23" s="39">
        <v>0.40890000000000271</v>
      </c>
      <c r="BB23" s="58" t="s">
        <v>2047</v>
      </c>
      <c r="BC23" s="58" t="s">
        <v>429</v>
      </c>
    </row>
    <row r="24" spans="1:55" x14ac:dyDescent="0.25">
      <c r="A24">
        <v>13656</v>
      </c>
      <c r="B24" s="37" t="s">
        <v>2048</v>
      </c>
      <c r="C24" s="38">
        <v>42139</v>
      </c>
      <c r="D24" s="39">
        <v>5451.0397000000003</v>
      </c>
      <c r="E24" s="48">
        <v>0.78</v>
      </c>
      <c r="F24" s="39">
        <v>18.945799999999998</v>
      </c>
      <c r="G24" s="49">
        <v>10.2845</v>
      </c>
      <c r="H24" s="49">
        <v>6.7662000000000004</v>
      </c>
      <c r="I24" s="49">
        <v>7.6632999999999996</v>
      </c>
      <c r="J24" s="49">
        <v>6.4903000000000004</v>
      </c>
      <c r="K24" s="49">
        <v>6.5355999999999996</v>
      </c>
      <c r="L24" s="49">
        <v>5.1505000000000001</v>
      </c>
      <c r="M24" s="49">
        <v>5.6014999999999997</v>
      </c>
      <c r="N24" s="49">
        <v>6.9048999999999996</v>
      </c>
      <c r="O24" s="49">
        <v>6.8860000000000001</v>
      </c>
      <c r="P24" s="49"/>
      <c r="Q24" s="49">
        <v>7.3372999999999999</v>
      </c>
      <c r="R24" s="47">
        <v>9</v>
      </c>
      <c r="S24" s="47">
        <v>7</v>
      </c>
      <c r="T24" s="47">
        <v>4</v>
      </c>
      <c r="U24" s="47">
        <v>9</v>
      </c>
      <c r="V24" s="47">
        <v>18</v>
      </c>
      <c r="W24" s="47">
        <v>9</v>
      </c>
      <c r="X24" s="47">
        <v>12</v>
      </c>
      <c r="Y24" s="47">
        <v>8</v>
      </c>
      <c r="Z24" s="47">
        <v>7</v>
      </c>
      <c r="AA24" s="47">
        <v>9</v>
      </c>
      <c r="AB24" s="47">
        <v>6</v>
      </c>
      <c r="AC24" s="47">
        <v>5</v>
      </c>
      <c r="AD24" s="47"/>
      <c r="AE24" s="47">
        <v>11</v>
      </c>
      <c r="AF24" s="39">
        <v>4.63</v>
      </c>
      <c r="AG24" s="39">
        <v>3.41</v>
      </c>
      <c r="AH24" s="39">
        <v>7.61</v>
      </c>
      <c r="AI24" s="39">
        <v>6.83</v>
      </c>
      <c r="AJ24" s="39">
        <v>76.538700000000006</v>
      </c>
      <c r="AK24" s="39">
        <v>0</v>
      </c>
      <c r="AL24" s="39">
        <v>0</v>
      </c>
      <c r="AM24" s="39">
        <v>4.7645999999999997</v>
      </c>
      <c r="AN24" s="39">
        <v>18.449400000000001</v>
      </c>
      <c r="AO24" s="39">
        <v>0.2475</v>
      </c>
      <c r="AP24" s="39">
        <v>4.7645999999999997</v>
      </c>
      <c r="AQ24" s="39">
        <v>3.4910999999999999</v>
      </c>
      <c r="AR24" s="39"/>
      <c r="AS24" s="39">
        <v>71.586600000000004</v>
      </c>
      <c r="AT24" s="39"/>
      <c r="AU24" s="39"/>
      <c r="AV24" s="39"/>
      <c r="AW24" s="39">
        <v>18.449400000000001</v>
      </c>
      <c r="AX24" s="39"/>
      <c r="AY24" s="39"/>
      <c r="AZ24" s="39">
        <v>0</v>
      </c>
      <c r="BA24" s="39">
        <v>1.7082999999999942</v>
      </c>
      <c r="BB24" s="58" t="s">
        <v>2049</v>
      </c>
      <c r="BC24" s="58" t="s">
        <v>429</v>
      </c>
    </row>
    <row r="25" spans="1:55" x14ac:dyDescent="0.25">
      <c r="A25">
        <v>20623</v>
      </c>
      <c r="B25" s="37" t="s">
        <v>2050</v>
      </c>
      <c r="C25" s="38">
        <v>41341</v>
      </c>
      <c r="D25" s="39">
        <v>45.825499999999998</v>
      </c>
      <c r="E25" s="48">
        <v>0.43</v>
      </c>
      <c r="F25" s="39">
        <v>21.311</v>
      </c>
      <c r="G25" s="49">
        <v>5.7239000000000004</v>
      </c>
      <c r="H25" s="49">
        <v>5.3746999999999998</v>
      </c>
      <c r="I25" s="49">
        <v>6.7411000000000003</v>
      </c>
      <c r="J25" s="49">
        <v>6.5991999999999997</v>
      </c>
      <c r="K25" s="49">
        <v>4.3299000000000003</v>
      </c>
      <c r="L25" s="49">
        <v>4.6871</v>
      </c>
      <c r="M25" s="49">
        <v>6.0243000000000002</v>
      </c>
      <c r="N25" s="49">
        <v>6.9888000000000003</v>
      </c>
      <c r="O25" s="49">
        <v>6.5012999999999996</v>
      </c>
      <c r="P25" s="49">
        <v>7.5256999999999996</v>
      </c>
      <c r="Q25" s="49">
        <v>7.4229000000000003</v>
      </c>
      <c r="R25" s="47">
        <v>23</v>
      </c>
      <c r="S25" s="47">
        <v>23</v>
      </c>
      <c r="T25" s="47">
        <v>23</v>
      </c>
      <c r="U25" s="47">
        <v>23</v>
      </c>
      <c r="V25" s="47">
        <v>23</v>
      </c>
      <c r="W25" s="47">
        <v>23</v>
      </c>
      <c r="X25" s="47">
        <v>11</v>
      </c>
      <c r="Y25" s="47">
        <v>22</v>
      </c>
      <c r="Z25" s="47">
        <v>18</v>
      </c>
      <c r="AA25" s="47">
        <v>3</v>
      </c>
      <c r="AB25" s="47">
        <v>3</v>
      </c>
      <c r="AC25" s="47">
        <v>12</v>
      </c>
      <c r="AD25" s="47">
        <v>5</v>
      </c>
      <c r="AE25" s="47">
        <v>8</v>
      </c>
      <c r="AF25" s="39">
        <v>2.76</v>
      </c>
      <c r="AG25" s="39">
        <v>2.21</v>
      </c>
      <c r="AH25" s="39">
        <v>7.33</v>
      </c>
      <c r="AI25" s="39">
        <v>6.9</v>
      </c>
      <c r="AJ25" s="39">
        <v>71.134</v>
      </c>
      <c r="AK25" s="39">
        <v>0</v>
      </c>
      <c r="AL25" s="39">
        <v>0</v>
      </c>
      <c r="AM25" s="39">
        <v>19.1677</v>
      </c>
      <c r="AN25" s="39">
        <v>9.6982999999999997</v>
      </c>
      <c r="AO25" s="39">
        <v>0</v>
      </c>
      <c r="AP25" s="39">
        <v>19.1677</v>
      </c>
      <c r="AQ25" s="39">
        <v>3.2301000000000002</v>
      </c>
      <c r="AR25" s="39"/>
      <c r="AS25" s="39">
        <v>67.903899999999993</v>
      </c>
      <c r="AT25" s="39"/>
      <c r="AU25" s="39"/>
      <c r="AV25" s="39"/>
      <c r="AW25" s="39">
        <v>9.6982999999999997</v>
      </c>
      <c r="AX25" s="39"/>
      <c r="AY25" s="39"/>
      <c r="AZ25" s="39">
        <v>0</v>
      </c>
      <c r="BA25" s="39">
        <v>0</v>
      </c>
      <c r="BB25" s="58" t="s">
        <v>2003</v>
      </c>
      <c r="BC25" s="58" t="s">
        <v>429</v>
      </c>
    </row>
    <row r="26" spans="1:55" x14ac:dyDescent="0.25">
      <c r="A26">
        <v>8004</v>
      </c>
      <c r="B26" s="37" t="s">
        <v>2051</v>
      </c>
      <c r="C26" s="38">
        <v>40095</v>
      </c>
      <c r="D26" s="39">
        <v>4261.3967000000002</v>
      </c>
      <c r="E26" s="48">
        <v>0.8</v>
      </c>
      <c r="F26" s="39">
        <v>2846.4146000000001</v>
      </c>
      <c r="G26" s="49">
        <v>9.3712999999999997</v>
      </c>
      <c r="H26" s="49">
        <v>6.8235000000000001</v>
      </c>
      <c r="I26" s="49">
        <v>7.3705999999999996</v>
      </c>
      <c r="J26" s="49">
        <v>6.2727000000000004</v>
      </c>
      <c r="K26" s="49">
        <v>6.2455999999999996</v>
      </c>
      <c r="L26" s="49">
        <v>4.7466999999999997</v>
      </c>
      <c r="M26" s="49">
        <v>5.1359000000000004</v>
      </c>
      <c r="N26" s="49">
        <v>6.3299000000000003</v>
      </c>
      <c r="O26" s="49">
        <v>6.5564999999999998</v>
      </c>
      <c r="P26" s="49">
        <v>7.1654999999999998</v>
      </c>
      <c r="Q26" s="49">
        <v>7.4146999999999998</v>
      </c>
      <c r="R26" s="47">
        <v>15</v>
      </c>
      <c r="S26" s="47">
        <v>13</v>
      </c>
      <c r="T26" s="47">
        <v>16</v>
      </c>
      <c r="U26" s="47">
        <v>17</v>
      </c>
      <c r="V26" s="47">
        <v>17</v>
      </c>
      <c r="W26" s="47">
        <v>18</v>
      </c>
      <c r="X26" s="47">
        <v>17</v>
      </c>
      <c r="Y26" s="47">
        <v>16</v>
      </c>
      <c r="Z26" s="47">
        <v>16</v>
      </c>
      <c r="AA26" s="47">
        <v>14</v>
      </c>
      <c r="AB26" s="47">
        <v>13</v>
      </c>
      <c r="AC26" s="47">
        <v>11</v>
      </c>
      <c r="AD26" s="47">
        <v>11</v>
      </c>
      <c r="AE26" s="47">
        <v>9</v>
      </c>
      <c r="AF26" s="39">
        <v>8.07</v>
      </c>
      <c r="AG26" s="39">
        <v>3.3</v>
      </c>
      <c r="AH26" s="39">
        <v>7.71</v>
      </c>
      <c r="AI26" s="39">
        <v>6.91</v>
      </c>
      <c r="AJ26" s="39">
        <v>65.154399999999995</v>
      </c>
      <c r="AK26" s="39">
        <v>9.9728999999999992</v>
      </c>
      <c r="AL26" s="39">
        <v>0</v>
      </c>
      <c r="AM26" s="39">
        <v>4.6711999999999998</v>
      </c>
      <c r="AN26" s="39">
        <v>19.898700000000002</v>
      </c>
      <c r="AO26" s="39">
        <v>0.3029</v>
      </c>
      <c r="AP26" s="39">
        <v>4.6711999999999998</v>
      </c>
      <c r="AQ26" s="39"/>
      <c r="AR26" s="39"/>
      <c r="AS26" s="39">
        <v>75.127200000000002</v>
      </c>
      <c r="AT26" s="39"/>
      <c r="AU26" s="39"/>
      <c r="AV26" s="39"/>
      <c r="AW26" s="39">
        <v>19.898700000000002</v>
      </c>
      <c r="AX26" s="39"/>
      <c r="AY26" s="39"/>
      <c r="AZ26" s="39">
        <v>0</v>
      </c>
      <c r="BA26" s="39">
        <v>0.30289999999999395</v>
      </c>
      <c r="BB26" s="58" t="s">
        <v>2005</v>
      </c>
      <c r="BC26" s="58" t="s">
        <v>429</v>
      </c>
    </row>
    <row r="27" spans="1:55" x14ac:dyDescent="0.25">
      <c r="A27">
        <v>2960</v>
      </c>
      <c r="B27" s="37" t="s">
        <v>2052</v>
      </c>
      <c r="C27" s="38">
        <v>38351</v>
      </c>
      <c r="D27" s="39">
        <v>345.77890000000002</v>
      </c>
      <c r="E27" s="48">
        <v>0.41</v>
      </c>
      <c r="F27" s="39">
        <v>39.251199999999997</v>
      </c>
      <c r="G27" s="49">
        <v>9.9991000000000003</v>
      </c>
      <c r="H27" s="49">
        <v>7.2301000000000002</v>
      </c>
      <c r="I27" s="49">
        <v>7.6818</v>
      </c>
      <c r="J27" s="49">
        <v>6.6651999999999996</v>
      </c>
      <c r="K27" s="49">
        <v>6.4977999999999998</v>
      </c>
      <c r="L27" s="49">
        <v>4.8304</v>
      </c>
      <c r="M27" s="49">
        <v>4.9107000000000003</v>
      </c>
      <c r="N27" s="49">
        <v>5.8967000000000001</v>
      </c>
      <c r="O27" s="49">
        <v>6.1329000000000002</v>
      </c>
      <c r="P27" s="49">
        <v>6.7310999999999996</v>
      </c>
      <c r="Q27" s="49">
        <v>7.3017000000000003</v>
      </c>
      <c r="R27" s="47">
        <v>1</v>
      </c>
      <c r="S27" s="47">
        <v>2</v>
      </c>
      <c r="T27" s="47">
        <v>2</v>
      </c>
      <c r="U27" s="47">
        <v>11</v>
      </c>
      <c r="V27" s="47">
        <v>4</v>
      </c>
      <c r="W27" s="47">
        <v>7</v>
      </c>
      <c r="X27" s="47">
        <v>8</v>
      </c>
      <c r="Y27" s="47">
        <v>10</v>
      </c>
      <c r="Z27" s="47">
        <v>14</v>
      </c>
      <c r="AA27" s="47">
        <v>16</v>
      </c>
      <c r="AB27" s="47">
        <v>16</v>
      </c>
      <c r="AC27" s="47">
        <v>15</v>
      </c>
      <c r="AD27" s="47">
        <v>14</v>
      </c>
      <c r="AE27" s="47">
        <v>12</v>
      </c>
      <c r="AF27" s="39">
        <v>3.48</v>
      </c>
      <c r="AG27" s="39">
        <v>2.74</v>
      </c>
      <c r="AH27" s="39">
        <v>7.63</v>
      </c>
      <c r="AI27" s="39">
        <v>7.22</v>
      </c>
      <c r="AJ27" s="39">
        <v>75.833699999999993</v>
      </c>
      <c r="AK27" s="39">
        <v>0</v>
      </c>
      <c r="AL27" s="39">
        <v>0</v>
      </c>
      <c r="AM27" s="39">
        <v>4.9893999999999998</v>
      </c>
      <c r="AN27" s="39">
        <v>18.840699999999998</v>
      </c>
      <c r="AO27" s="39">
        <v>0.3362</v>
      </c>
      <c r="AP27" s="39">
        <v>4.9893999999999998</v>
      </c>
      <c r="AQ27" s="39">
        <v>2.7715999999999998</v>
      </c>
      <c r="AR27" s="39"/>
      <c r="AS27" s="39">
        <v>73.062100000000001</v>
      </c>
      <c r="AT27" s="39"/>
      <c r="AU27" s="39"/>
      <c r="AV27" s="39"/>
      <c r="AW27" s="39">
        <v>18.840699999999998</v>
      </c>
      <c r="AX27" s="39"/>
      <c r="AY27" s="39"/>
      <c r="AZ27" s="39">
        <v>0</v>
      </c>
      <c r="BA27" s="39">
        <v>0.33620000000000516</v>
      </c>
      <c r="BB27" s="58" t="s">
        <v>2053</v>
      </c>
      <c r="BC27" s="58" t="s">
        <v>429</v>
      </c>
    </row>
    <row r="28" spans="1:55" s="68" customFormat="1" x14ac:dyDescent="0.25">
      <c r="A28" s="68">
        <v>42794</v>
      </c>
      <c r="B28" s="58" t="s">
        <v>2054</v>
      </c>
      <c r="C28" s="38">
        <v>43748</v>
      </c>
      <c r="D28" s="39">
        <v>213.00530000000001</v>
      </c>
      <c r="E28" s="48">
        <v>0.72</v>
      </c>
      <c r="F28" s="39">
        <v>13.1252</v>
      </c>
      <c r="G28" s="49">
        <v>8.6865000000000006</v>
      </c>
      <c r="H28" s="49">
        <v>7.2718999999999996</v>
      </c>
      <c r="I28" s="49">
        <v>7.5090000000000003</v>
      </c>
      <c r="J28" s="49">
        <v>6.3906999999999998</v>
      </c>
      <c r="K28" s="49">
        <v>6.3455000000000004</v>
      </c>
      <c r="L28" s="49">
        <v>4.9809999999999999</v>
      </c>
      <c r="M28" s="49">
        <v>5.6131000000000002</v>
      </c>
      <c r="N28" s="49"/>
      <c r="O28" s="49"/>
      <c r="P28" s="49"/>
      <c r="Q28" s="49">
        <v>6.0678999999999998</v>
      </c>
      <c r="R28" s="47">
        <v>20</v>
      </c>
      <c r="S28" s="47">
        <v>15</v>
      </c>
      <c r="T28" s="47">
        <v>14</v>
      </c>
      <c r="U28" s="47">
        <v>18</v>
      </c>
      <c r="V28" s="47">
        <v>3</v>
      </c>
      <c r="W28" s="47">
        <v>14</v>
      </c>
      <c r="X28" s="47">
        <v>13</v>
      </c>
      <c r="Y28" s="47">
        <v>13</v>
      </c>
      <c r="Z28" s="47">
        <v>13</v>
      </c>
      <c r="AA28" s="47">
        <v>8</v>
      </c>
      <c r="AB28" s="47"/>
      <c r="AC28" s="47"/>
      <c r="AD28" s="47"/>
      <c r="AE28" s="47">
        <v>18</v>
      </c>
      <c r="AF28" s="39">
        <v>2.8</v>
      </c>
      <c r="AG28" s="39">
        <v>2.19</v>
      </c>
      <c r="AH28" s="39">
        <v>7.7</v>
      </c>
      <c r="AI28" s="39">
        <v>6.98</v>
      </c>
      <c r="AJ28" s="39">
        <v>75.158299999999997</v>
      </c>
      <c r="AK28" s="39">
        <v>0</v>
      </c>
      <c r="AL28" s="39">
        <v>0</v>
      </c>
      <c r="AM28" s="39">
        <v>6.0015000000000001</v>
      </c>
      <c r="AN28" s="39">
        <v>18.511199999999999</v>
      </c>
      <c r="AO28" s="39">
        <v>0.32900000000000001</v>
      </c>
      <c r="AP28" s="39">
        <v>6.0015000000000001</v>
      </c>
      <c r="AQ28" s="39">
        <v>6.6569000000000003</v>
      </c>
      <c r="AR28" s="39"/>
      <c r="AS28" s="39">
        <v>68.501499999999993</v>
      </c>
      <c r="AT28" s="39"/>
      <c r="AU28" s="39"/>
      <c r="AV28" s="39"/>
      <c r="AW28" s="39">
        <v>18.511199999999999</v>
      </c>
      <c r="AX28" s="39"/>
      <c r="AY28" s="39"/>
      <c r="AZ28" s="39">
        <v>0</v>
      </c>
      <c r="BA28" s="39">
        <v>0.32890000000000441</v>
      </c>
      <c r="BB28" s="58" t="s">
        <v>2013</v>
      </c>
      <c r="BC28" s="58" t="s">
        <v>429</v>
      </c>
    </row>
    <row r="29" spans="1:55" s="68" customFormat="1" x14ac:dyDescent="0.25">
      <c r="A29" s="68">
        <v>45242</v>
      </c>
      <c r="B29" s="58" t="s">
        <v>2055</v>
      </c>
      <c r="C29" s="38">
        <v>44228</v>
      </c>
      <c r="D29" s="39">
        <v>261.87970000000001</v>
      </c>
      <c r="E29" s="48">
        <v>0.71</v>
      </c>
      <c r="F29" s="39">
        <v>1163.1949999999999</v>
      </c>
      <c r="G29" s="49">
        <v>7.5385999999999997</v>
      </c>
      <c r="H29" s="49">
        <v>7.42</v>
      </c>
      <c r="I29" s="49">
        <v>6.9702000000000002</v>
      </c>
      <c r="J29" s="49">
        <v>6.7271000000000001</v>
      </c>
      <c r="K29" s="49">
        <v>6.2073</v>
      </c>
      <c r="L29" s="49">
        <v>4.6012000000000004</v>
      </c>
      <c r="M29" s="49"/>
      <c r="N29" s="49"/>
      <c r="O29" s="49"/>
      <c r="P29" s="49"/>
      <c r="Q29" s="49">
        <v>4.6855000000000002</v>
      </c>
      <c r="R29" s="47">
        <v>22</v>
      </c>
      <c r="S29" s="47">
        <v>22</v>
      </c>
      <c r="T29" s="47">
        <v>22</v>
      </c>
      <c r="U29" s="47">
        <v>22</v>
      </c>
      <c r="V29" s="47">
        <v>2</v>
      </c>
      <c r="W29" s="47">
        <v>22</v>
      </c>
      <c r="X29" s="47">
        <v>5</v>
      </c>
      <c r="Y29" s="47">
        <v>18</v>
      </c>
      <c r="Z29" s="47">
        <v>19</v>
      </c>
      <c r="AA29" s="47"/>
      <c r="AB29" s="47"/>
      <c r="AC29" s="47"/>
      <c r="AD29" s="47"/>
      <c r="AE29" s="47">
        <v>21</v>
      </c>
      <c r="AF29" s="39">
        <v>6.68</v>
      </c>
      <c r="AG29" s="39">
        <v>1.52</v>
      </c>
      <c r="AH29" s="39">
        <v>7.42</v>
      </c>
      <c r="AI29" s="39">
        <v>6.71</v>
      </c>
      <c r="AJ29" s="39">
        <v>64.631900000000002</v>
      </c>
      <c r="AK29" s="39">
        <v>5.7058</v>
      </c>
      <c r="AL29" s="39">
        <v>0</v>
      </c>
      <c r="AM29" s="39">
        <v>17.624300000000002</v>
      </c>
      <c r="AN29" s="39">
        <v>11.6715</v>
      </c>
      <c r="AO29" s="39">
        <v>0.36670000000000003</v>
      </c>
      <c r="AP29" s="39">
        <v>17.624300000000002</v>
      </c>
      <c r="AQ29" s="39">
        <v>30.974399999999999</v>
      </c>
      <c r="AR29" s="39">
        <v>8.0825999999999993</v>
      </c>
      <c r="AS29" s="39">
        <v>31.2806</v>
      </c>
      <c r="AT29" s="39"/>
      <c r="AU29" s="39"/>
      <c r="AV29" s="39"/>
      <c r="AW29" s="39">
        <v>11.5189</v>
      </c>
      <c r="AX29" s="39"/>
      <c r="AY29" s="39">
        <v>0.1525</v>
      </c>
      <c r="AZ29" s="39">
        <v>0</v>
      </c>
      <c r="BA29" s="39">
        <v>0.36669999999999447</v>
      </c>
      <c r="BB29" s="58" t="s">
        <v>2015</v>
      </c>
      <c r="BC29" s="58" t="s">
        <v>429</v>
      </c>
    </row>
    <row r="30" spans="1:55" x14ac:dyDescent="0.25">
      <c r="A30">
        <v>21956</v>
      </c>
      <c r="B30" s="37" t="s">
        <v>2056</v>
      </c>
      <c r="C30" s="38">
        <v>41673</v>
      </c>
      <c r="D30" s="39">
        <v>947.38400000000001</v>
      </c>
      <c r="E30" s="48">
        <v>0.57999999999999996</v>
      </c>
      <c r="F30" s="39">
        <v>20.051400000000001</v>
      </c>
      <c r="G30" s="49">
        <v>9.9672999999999998</v>
      </c>
      <c r="H30" s="49">
        <v>7.0183999999999997</v>
      </c>
      <c r="I30" s="49">
        <v>7.5502000000000002</v>
      </c>
      <c r="J30" s="49">
        <v>6.2096999999999998</v>
      </c>
      <c r="K30" s="49">
        <v>6.6980000000000004</v>
      </c>
      <c r="L30" s="49">
        <v>7.2260999999999997</v>
      </c>
      <c r="M30" s="49">
        <v>6.7408999999999999</v>
      </c>
      <c r="N30" s="49">
        <v>7.2797999999999998</v>
      </c>
      <c r="O30" s="49">
        <v>5.8430999999999997</v>
      </c>
      <c r="P30" s="49">
        <v>6.8789999999999996</v>
      </c>
      <c r="Q30" s="49">
        <v>6.9869000000000003</v>
      </c>
      <c r="R30" s="47">
        <v>11</v>
      </c>
      <c r="S30" s="47">
        <v>3</v>
      </c>
      <c r="T30" s="47">
        <v>7</v>
      </c>
      <c r="U30" s="47">
        <v>12</v>
      </c>
      <c r="V30" s="47">
        <v>9</v>
      </c>
      <c r="W30" s="47">
        <v>13</v>
      </c>
      <c r="X30" s="47">
        <v>20</v>
      </c>
      <c r="Y30" s="47">
        <v>4</v>
      </c>
      <c r="Z30" s="47">
        <v>1</v>
      </c>
      <c r="AA30" s="47">
        <v>1</v>
      </c>
      <c r="AB30" s="47">
        <v>2</v>
      </c>
      <c r="AC30" s="47">
        <v>17</v>
      </c>
      <c r="AD30" s="47">
        <v>12</v>
      </c>
      <c r="AE30" s="47">
        <v>15</v>
      </c>
      <c r="AF30" s="39">
        <v>3.24</v>
      </c>
      <c r="AG30" s="39">
        <v>2.71</v>
      </c>
      <c r="AH30" s="39">
        <v>7.61</v>
      </c>
      <c r="AI30" s="39">
        <v>7.03</v>
      </c>
      <c r="AJ30" s="39">
        <v>75.473299999999995</v>
      </c>
      <c r="AK30" s="39">
        <v>0</v>
      </c>
      <c r="AL30" s="39">
        <v>0</v>
      </c>
      <c r="AM30" s="39">
        <v>4.6254999999999997</v>
      </c>
      <c r="AN30" s="39">
        <v>19.6479</v>
      </c>
      <c r="AO30" s="39">
        <v>0.25330000000000003</v>
      </c>
      <c r="AP30" s="39">
        <v>4.6254999999999997</v>
      </c>
      <c r="AQ30" s="39"/>
      <c r="AR30" s="39"/>
      <c r="AS30" s="39">
        <v>75.473299999999995</v>
      </c>
      <c r="AT30" s="39"/>
      <c r="AU30" s="39"/>
      <c r="AV30" s="39"/>
      <c r="AW30" s="39">
        <v>19.6479</v>
      </c>
      <c r="AX30" s="39"/>
      <c r="AY30" s="39"/>
      <c r="AZ30" s="39">
        <v>0</v>
      </c>
      <c r="BA30" s="39">
        <v>0.25329999999999586</v>
      </c>
      <c r="BB30" s="58" t="s">
        <v>2019</v>
      </c>
      <c r="BC30" s="58" t="s">
        <v>429</v>
      </c>
    </row>
    <row r="33" spans="1:55" ht="12.75" customHeight="1" x14ac:dyDescent="0.25">
      <c r="B33" s="176" t="s">
        <v>56</v>
      </c>
      <c r="C33" s="176"/>
      <c r="D33" s="176"/>
      <c r="E33" s="176"/>
      <c r="F33" s="176"/>
      <c r="G33" s="40">
        <v>9.6313739130434772</v>
      </c>
      <c r="H33" s="40">
        <v>6.895713043478259</v>
      </c>
      <c r="I33" s="40">
        <v>7.570608695652175</v>
      </c>
      <c r="J33" s="40">
        <v>6.4863000000000008</v>
      </c>
      <c r="K33" s="40">
        <v>6.3606954545454535</v>
      </c>
      <c r="L33" s="40">
        <v>5.0534681818181815</v>
      </c>
      <c r="M33" s="40">
        <v>5.5427166666666672</v>
      </c>
      <c r="N33" s="40">
        <v>6.6559294117647045</v>
      </c>
      <c r="O33" s="40">
        <v>6.6279882352941186</v>
      </c>
      <c r="P33" s="40">
        <v>7.2366250000000001</v>
      </c>
      <c r="Q33" s="40">
        <v>6.7150478260869564</v>
      </c>
    </row>
    <row r="34" spans="1:55" ht="12.75" customHeight="1" x14ac:dyDescent="0.25">
      <c r="B34" s="177" t="s">
        <v>57</v>
      </c>
      <c r="C34" s="177"/>
      <c r="D34" s="177"/>
      <c r="E34" s="177"/>
      <c r="F34" s="177"/>
      <c r="G34" s="40">
        <v>9.9672999999999998</v>
      </c>
      <c r="H34" s="40">
        <v>7.0016999999999996</v>
      </c>
      <c r="I34" s="40">
        <v>7.6013000000000002</v>
      </c>
      <c r="J34" s="40">
        <v>6.4903000000000004</v>
      </c>
      <c r="K34" s="40">
        <v>6.3857999999999997</v>
      </c>
      <c r="L34" s="40">
        <v>5.0718999999999994</v>
      </c>
      <c r="M34" s="40">
        <v>5.5842000000000001</v>
      </c>
      <c r="N34" s="40">
        <v>6.7634999999999996</v>
      </c>
      <c r="O34" s="40">
        <v>6.7145000000000001</v>
      </c>
      <c r="P34" s="40">
        <v>7.3449499999999999</v>
      </c>
      <c r="Q34" s="40">
        <v>7.3017000000000003</v>
      </c>
    </row>
    <row r="36" spans="1:55" ht="12.75" customHeight="1" x14ac:dyDescent="0.25">
      <c r="B36" s="41" t="s">
        <v>58</v>
      </c>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row>
    <row r="37" spans="1:55" x14ac:dyDescent="0.25">
      <c r="A37">
        <v>40</v>
      </c>
      <c r="B37" s="42" t="s">
        <v>708</v>
      </c>
      <c r="C37" s="42"/>
      <c r="D37" s="42"/>
      <c r="E37" s="42"/>
      <c r="F37" s="43">
        <v>4542.1360000000004</v>
      </c>
      <c r="G37" s="43">
        <v>14.392099999999999</v>
      </c>
      <c r="H37" s="43">
        <v>6.6475999999999997</v>
      </c>
      <c r="I37" s="43">
        <v>9.1297999999999995</v>
      </c>
      <c r="J37" s="43">
        <v>6.7183000000000002</v>
      </c>
      <c r="K37" s="43">
        <v>7.6775000000000002</v>
      </c>
      <c r="L37" s="43">
        <v>5.2153999999999998</v>
      </c>
      <c r="M37" s="43">
        <v>5.6487999999999996</v>
      </c>
      <c r="N37" s="43">
        <v>7.2912999999999997</v>
      </c>
      <c r="O37" s="43">
        <v>6.9085000000000001</v>
      </c>
      <c r="P37" s="43">
        <v>8.0648999999999997</v>
      </c>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c r="BC37" s="43"/>
    </row>
    <row r="38" spans="1:55" x14ac:dyDescent="0.25">
      <c r="A38">
        <v>44</v>
      </c>
      <c r="B38" s="42" t="s">
        <v>710</v>
      </c>
      <c r="C38" s="42"/>
      <c r="D38" s="42"/>
      <c r="E38" s="42"/>
      <c r="F38" s="43">
        <v>4635.7860000000001</v>
      </c>
      <c r="G38" s="43">
        <v>8.7188999999999997</v>
      </c>
      <c r="H38" s="43">
        <v>7.5750999999999999</v>
      </c>
      <c r="I38" s="43">
        <v>7.6436999999999999</v>
      </c>
      <c r="J38" s="43">
        <v>7.0834000000000001</v>
      </c>
      <c r="K38" s="43">
        <v>7.0365000000000002</v>
      </c>
      <c r="L38" s="43">
        <v>5.5030000000000001</v>
      </c>
      <c r="M38" s="43">
        <v>5.9820000000000002</v>
      </c>
      <c r="N38" s="43">
        <v>6.9169999999999998</v>
      </c>
      <c r="O38" s="43">
        <v>6.8958000000000004</v>
      </c>
      <c r="P38" s="43">
        <v>7.5479000000000003</v>
      </c>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row>
  </sheetData>
  <mergeCells count="18">
    <mergeCell ref="B33:F33"/>
    <mergeCell ref="AF5:AF6"/>
    <mergeCell ref="AG5:AG6"/>
    <mergeCell ref="B34:F34"/>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R8:AE30">
    <cfRule type="cellIs" dxfId="367" priority="14" operator="lessThan">
      <formula>10</formula>
    </cfRule>
  </conditionalFormatting>
  <conditionalFormatting sqref="G8:Q30">
    <cfRule type="cellIs" dxfId="366" priority="445" operator="equal">
      <formula>""</formula>
    </cfRule>
    <cfRule type="cellIs" dxfId="365" priority="446" operator="greaterThanOrEqual">
      <formula>G$33</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4"/>
  <sheetViews>
    <sheetView showGridLines="0" workbookViewId="0">
      <selection activeCell="B6" sqref="B6"/>
    </sheetView>
  </sheetViews>
  <sheetFormatPr defaultColWidth="9.140625" defaultRowHeight="12.75" x14ac:dyDescent="0.25"/>
  <cols>
    <col min="1" max="1" width="13.42578125" style="11" customWidth="1"/>
    <col min="2" max="2" width="22.7109375" style="12" bestFit="1" customWidth="1"/>
    <col min="3" max="3" width="29.140625" style="13" customWidth="1"/>
    <col min="4" max="4" width="24" style="14" bestFit="1" customWidth="1"/>
    <col min="5" max="5" width="15.7109375" style="14" customWidth="1"/>
    <col min="6" max="6" width="21.85546875" style="14" bestFit="1" customWidth="1"/>
    <col min="7" max="7" width="15.7109375" style="14" customWidth="1"/>
    <col min="8" max="8" width="17.85546875" style="14" customWidth="1"/>
    <col min="9" max="9" width="28.42578125" style="13" bestFit="1" customWidth="1"/>
    <col min="10" max="10" width="10.28515625" style="13" customWidth="1"/>
    <col min="11" max="11" width="20" style="13" hidden="1" customWidth="1"/>
    <col min="12" max="13" width="0" style="13" hidden="1" customWidth="1"/>
    <col min="14" max="16384" width="9.140625" style="13"/>
  </cols>
  <sheetData>
    <row r="1" ht="15" customHeight="1" x14ac:dyDescent="0.25"/>
    <row r="2" ht="15" customHeight="1" x14ac:dyDescent="0.25"/>
    <row r="3" ht="15" customHeight="1" x14ac:dyDescent="0.25"/>
    <row r="4" ht="15" customHeight="1" x14ac:dyDescent="0.25"/>
  </sheetData>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9"/>
  <dimension ref="A5:BC31"/>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6" customWidth="1"/>
    <col min="55" max="55" width="35.7109375" style="126" customWidth="1"/>
  </cols>
  <sheetData>
    <row r="5" spans="1:55" x14ac:dyDescent="0.25">
      <c r="B5" s="175" t="s">
        <v>6</v>
      </c>
      <c r="C5" s="175" t="s">
        <v>7</v>
      </c>
      <c r="D5" s="175" t="s">
        <v>28</v>
      </c>
      <c r="E5" s="175" t="s">
        <v>29</v>
      </c>
      <c r="F5" s="175" t="s">
        <v>30</v>
      </c>
      <c r="G5" s="175" t="s">
        <v>73</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76</v>
      </c>
      <c r="AG5" s="175" t="s">
        <v>77</v>
      </c>
      <c r="AH5" s="175" t="s">
        <v>78</v>
      </c>
      <c r="AI5" s="175" t="s">
        <v>79</v>
      </c>
      <c r="AJ5" s="175" t="s">
        <v>74</v>
      </c>
      <c r="AK5" s="175"/>
      <c r="AL5" s="175"/>
      <c r="AM5" s="175"/>
      <c r="AN5" s="175"/>
      <c r="AO5" s="175"/>
      <c r="AP5" s="175" t="s">
        <v>75</v>
      </c>
      <c r="AQ5" s="175"/>
      <c r="AR5" s="175"/>
      <c r="AS5" s="175"/>
      <c r="AT5" s="175"/>
      <c r="AU5" s="175"/>
      <c r="AV5" s="175"/>
      <c r="AW5" s="175"/>
      <c r="AX5" s="175"/>
      <c r="AY5" s="175"/>
      <c r="AZ5" s="175"/>
      <c r="BA5" s="175"/>
      <c r="BB5" s="175" t="s">
        <v>31</v>
      </c>
      <c r="BC5" s="175" t="s">
        <v>32</v>
      </c>
    </row>
    <row r="6" spans="1:55"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5"/>
      <c r="AG6" s="175"/>
      <c r="AH6" s="175"/>
      <c r="AI6" s="175"/>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5"/>
      <c r="BC6" s="175"/>
    </row>
    <row r="7" spans="1:55" x14ac:dyDescent="0.25">
      <c r="B7" s="36" t="s">
        <v>97</v>
      </c>
    </row>
    <row r="8" spans="1:55" x14ac:dyDescent="0.25">
      <c r="A8">
        <v>29571</v>
      </c>
      <c r="B8" s="37" t="s">
        <v>2057</v>
      </c>
      <c r="C8" s="38">
        <v>42116</v>
      </c>
      <c r="D8" s="39">
        <v>967.83510000000001</v>
      </c>
      <c r="E8" s="48">
        <v>1.58</v>
      </c>
      <c r="F8" s="39">
        <v>18.8688</v>
      </c>
      <c r="G8" s="49">
        <v>8.8823000000000008</v>
      </c>
      <c r="H8" s="49">
        <v>6.8075999999999999</v>
      </c>
      <c r="I8" s="49">
        <v>7.2850999999999999</v>
      </c>
      <c r="J8" s="49">
        <v>6.7667999999999999</v>
      </c>
      <c r="K8" s="49">
        <v>8.0437999999999992</v>
      </c>
      <c r="L8" s="49">
        <v>6.7476000000000003</v>
      </c>
      <c r="M8" s="49">
        <v>8.0997000000000003</v>
      </c>
      <c r="N8" s="49">
        <v>6.5942999999999996</v>
      </c>
      <c r="O8" s="49">
        <v>6.4234</v>
      </c>
      <c r="P8" s="49"/>
      <c r="Q8" s="49">
        <v>7.2164999999999999</v>
      </c>
      <c r="R8" s="47">
        <v>6</v>
      </c>
      <c r="S8" s="47">
        <v>8</v>
      </c>
      <c r="T8" s="47">
        <v>12</v>
      </c>
      <c r="U8" s="47">
        <v>8</v>
      </c>
      <c r="V8" s="47">
        <v>10</v>
      </c>
      <c r="W8" s="47">
        <v>12</v>
      </c>
      <c r="X8" s="47">
        <v>9</v>
      </c>
      <c r="Y8" s="47">
        <v>5</v>
      </c>
      <c r="Z8" s="47">
        <v>8</v>
      </c>
      <c r="AA8" s="47">
        <v>5</v>
      </c>
      <c r="AB8" s="47">
        <v>7</v>
      </c>
      <c r="AC8" s="47">
        <v>6</v>
      </c>
      <c r="AD8" s="47"/>
      <c r="AE8" s="47">
        <v>7</v>
      </c>
      <c r="AF8" s="39">
        <v>3.58</v>
      </c>
      <c r="AG8" s="39">
        <v>2.36</v>
      </c>
      <c r="AH8" s="39">
        <v>8.3699999999999992</v>
      </c>
      <c r="AI8" s="39">
        <v>6.79</v>
      </c>
      <c r="AJ8" s="39">
        <v>12.1983</v>
      </c>
      <c r="AK8" s="39">
        <v>48.291600000000003</v>
      </c>
      <c r="AL8" s="39">
        <v>11.6585</v>
      </c>
      <c r="AM8" s="39">
        <v>2.5013000000000001</v>
      </c>
      <c r="AN8" s="39">
        <v>22.3902</v>
      </c>
      <c r="AO8" s="39">
        <v>2.9601000000000002</v>
      </c>
      <c r="AP8" s="39">
        <v>2.5013000000000001</v>
      </c>
      <c r="AQ8" s="39"/>
      <c r="AR8" s="39">
        <v>0.39119999999999999</v>
      </c>
      <c r="AS8" s="39">
        <v>63.5212</v>
      </c>
      <c r="AT8" s="39"/>
      <c r="AU8" s="39"/>
      <c r="AV8" s="39"/>
      <c r="AW8" s="39">
        <v>22.3902</v>
      </c>
      <c r="AX8" s="39"/>
      <c r="AY8" s="39"/>
      <c r="AZ8" s="39">
        <v>0</v>
      </c>
      <c r="BA8" s="39">
        <v>11.196100000000001</v>
      </c>
      <c r="BB8" s="58" t="s">
        <v>2058</v>
      </c>
      <c r="BC8" s="58" t="s">
        <v>2059</v>
      </c>
    </row>
    <row r="9" spans="1:55" x14ac:dyDescent="0.25">
      <c r="A9">
        <v>23018</v>
      </c>
      <c r="B9" s="37" t="s">
        <v>2060</v>
      </c>
      <c r="C9" s="38">
        <v>41835</v>
      </c>
      <c r="D9" s="39">
        <v>460.54379999999998</v>
      </c>
      <c r="E9" s="48">
        <v>1.58</v>
      </c>
      <c r="F9" s="39">
        <v>19.509799999999998</v>
      </c>
      <c r="G9" s="49">
        <v>8.6831999999999994</v>
      </c>
      <c r="H9" s="49">
        <v>7.5594000000000001</v>
      </c>
      <c r="I9" s="49">
        <v>7.6538000000000004</v>
      </c>
      <c r="J9" s="49">
        <v>6.8711000000000002</v>
      </c>
      <c r="K9" s="49">
        <v>6.85</v>
      </c>
      <c r="L9" s="49">
        <v>5.7412999999999998</v>
      </c>
      <c r="M9" s="49">
        <v>6.5233999999999996</v>
      </c>
      <c r="N9" s="49">
        <v>5.9146000000000001</v>
      </c>
      <c r="O9" s="49">
        <v>6.0339</v>
      </c>
      <c r="P9" s="49"/>
      <c r="Q9" s="49">
        <v>7.0149999999999997</v>
      </c>
      <c r="R9" s="47">
        <v>5</v>
      </c>
      <c r="S9" s="47">
        <v>3</v>
      </c>
      <c r="T9" s="47">
        <v>9</v>
      </c>
      <c r="U9" s="47">
        <v>10</v>
      </c>
      <c r="V9" s="47">
        <v>5</v>
      </c>
      <c r="W9" s="47">
        <v>7</v>
      </c>
      <c r="X9" s="47">
        <v>8</v>
      </c>
      <c r="Y9" s="47">
        <v>10</v>
      </c>
      <c r="Z9" s="47">
        <v>13</v>
      </c>
      <c r="AA9" s="47">
        <v>11</v>
      </c>
      <c r="AB9" s="47">
        <v>8</v>
      </c>
      <c r="AC9" s="47">
        <v>7</v>
      </c>
      <c r="AD9" s="47"/>
      <c r="AE9" s="47">
        <v>8</v>
      </c>
      <c r="AF9" s="39">
        <v>2.5</v>
      </c>
      <c r="AG9" s="39">
        <v>1.95</v>
      </c>
      <c r="AH9" s="39">
        <v>8.44</v>
      </c>
      <c r="AI9" s="39">
        <v>6.86</v>
      </c>
      <c r="AJ9" s="39">
        <v>20.615100000000002</v>
      </c>
      <c r="AK9" s="39">
        <v>41.122700000000002</v>
      </c>
      <c r="AL9" s="39">
        <v>18.481300000000001</v>
      </c>
      <c r="AM9" s="39">
        <v>3.6021999999999998</v>
      </c>
      <c r="AN9" s="39">
        <v>15.8339</v>
      </c>
      <c r="AO9" s="39">
        <v>0.34489999999999998</v>
      </c>
      <c r="AP9" s="39">
        <v>3.6021999999999998</v>
      </c>
      <c r="AQ9" s="39"/>
      <c r="AR9" s="39"/>
      <c r="AS9" s="39">
        <v>79.271799999999999</v>
      </c>
      <c r="AT9" s="39"/>
      <c r="AU9" s="39"/>
      <c r="AV9" s="39"/>
      <c r="AW9" s="39">
        <v>15.8339</v>
      </c>
      <c r="AX9" s="39">
        <v>0.42059999999999997</v>
      </c>
      <c r="AY9" s="39"/>
      <c r="AZ9" s="39">
        <v>0</v>
      </c>
      <c r="BA9" s="39">
        <v>0.87150000000001171</v>
      </c>
      <c r="BB9" s="58" t="s">
        <v>2061</v>
      </c>
      <c r="BC9" s="58" t="s">
        <v>697</v>
      </c>
    </row>
    <row r="10" spans="1:55" s="68" customFormat="1" x14ac:dyDescent="0.25">
      <c r="A10" s="68">
        <v>36529</v>
      </c>
      <c r="B10" s="58" t="s">
        <v>2062</v>
      </c>
      <c r="C10" s="38">
        <v>42797</v>
      </c>
      <c r="D10" s="39">
        <v>350.9898</v>
      </c>
      <c r="E10" s="48">
        <v>1.68</v>
      </c>
      <c r="F10" s="39">
        <v>15.121600000000001</v>
      </c>
      <c r="G10" s="49">
        <v>8.9017999999999997</v>
      </c>
      <c r="H10" s="49">
        <v>6.6596000000000002</v>
      </c>
      <c r="I10" s="49">
        <v>7.1364000000000001</v>
      </c>
      <c r="J10" s="49">
        <v>6.0334000000000003</v>
      </c>
      <c r="K10" s="49">
        <v>5.9340000000000002</v>
      </c>
      <c r="L10" s="49">
        <v>4.7046999999999999</v>
      </c>
      <c r="M10" s="49">
        <v>5.3933999999999997</v>
      </c>
      <c r="N10" s="49">
        <v>5.7652000000000001</v>
      </c>
      <c r="O10" s="49">
        <v>5.8047000000000004</v>
      </c>
      <c r="P10" s="49"/>
      <c r="Q10" s="49">
        <v>5.8933</v>
      </c>
      <c r="R10" s="47">
        <v>10</v>
      </c>
      <c r="S10" s="47">
        <v>7</v>
      </c>
      <c r="T10" s="47">
        <v>6</v>
      </c>
      <c r="U10" s="47">
        <v>7</v>
      </c>
      <c r="V10" s="47">
        <v>12</v>
      </c>
      <c r="W10" s="47">
        <v>13</v>
      </c>
      <c r="X10" s="47">
        <v>16</v>
      </c>
      <c r="Y10" s="47">
        <v>15</v>
      </c>
      <c r="Z10" s="47">
        <v>15</v>
      </c>
      <c r="AA10" s="47">
        <v>15</v>
      </c>
      <c r="AB10" s="47">
        <v>9</v>
      </c>
      <c r="AC10" s="47">
        <v>9</v>
      </c>
      <c r="AD10" s="47"/>
      <c r="AE10" s="47">
        <v>12</v>
      </c>
      <c r="AF10" s="39">
        <v>3.57</v>
      </c>
      <c r="AG10" s="39">
        <v>2.5099999999999998</v>
      </c>
      <c r="AH10" s="39">
        <v>8.1199999999999992</v>
      </c>
      <c r="AI10" s="39">
        <v>6.44</v>
      </c>
      <c r="AJ10" s="39">
        <v>5.2382999999999997</v>
      </c>
      <c r="AK10" s="39">
        <v>69.677700000000002</v>
      </c>
      <c r="AL10" s="39">
        <v>0</v>
      </c>
      <c r="AM10" s="39">
        <v>5.6637000000000004</v>
      </c>
      <c r="AN10" s="39">
        <v>19.0093</v>
      </c>
      <c r="AO10" s="39">
        <v>0.41099999999999998</v>
      </c>
      <c r="AP10" s="39">
        <v>5.6637000000000004</v>
      </c>
      <c r="AQ10" s="39"/>
      <c r="AR10" s="39"/>
      <c r="AS10" s="39">
        <v>69.677700000000002</v>
      </c>
      <c r="AT10" s="39"/>
      <c r="AU10" s="39"/>
      <c r="AV10" s="39"/>
      <c r="AW10" s="39">
        <v>19.0093</v>
      </c>
      <c r="AX10" s="39">
        <v>5.2382999999999997</v>
      </c>
      <c r="AY10" s="39"/>
      <c r="AZ10" s="39">
        <v>0</v>
      </c>
      <c r="BA10" s="39">
        <v>0.41100000000000136</v>
      </c>
      <c r="BB10" s="58" t="s">
        <v>2063</v>
      </c>
      <c r="BC10" s="58" t="s">
        <v>2064</v>
      </c>
    </row>
    <row r="11" spans="1:55" s="68" customFormat="1" x14ac:dyDescent="0.25">
      <c r="A11" s="68">
        <v>30390</v>
      </c>
      <c r="B11" s="58" t="s">
        <v>2065</v>
      </c>
      <c r="C11" s="38">
        <v>42062</v>
      </c>
      <c r="D11" s="39">
        <v>137.4888</v>
      </c>
      <c r="E11" s="48">
        <v>1.52</v>
      </c>
      <c r="F11" s="39">
        <v>11.4917</v>
      </c>
      <c r="G11" s="49">
        <v>5.2047999999999996</v>
      </c>
      <c r="H11" s="49">
        <v>10.57</v>
      </c>
      <c r="I11" s="49">
        <v>7.7488999999999999</v>
      </c>
      <c r="J11" s="49">
        <v>6.6051000000000002</v>
      </c>
      <c r="K11" s="49">
        <v>5.8838999999999997</v>
      </c>
      <c r="L11" s="49">
        <v>39.811900000000001</v>
      </c>
      <c r="M11" s="49">
        <v>32.905700000000003</v>
      </c>
      <c r="N11" s="49">
        <v>-1.5203</v>
      </c>
      <c r="O11" s="49">
        <v>-1.083</v>
      </c>
      <c r="P11" s="49"/>
      <c r="Q11" s="49">
        <v>1.5168999999999999</v>
      </c>
      <c r="R11" s="47">
        <v>15</v>
      </c>
      <c r="S11" s="47">
        <v>15</v>
      </c>
      <c r="T11" s="47">
        <v>15</v>
      </c>
      <c r="U11" s="47">
        <v>15</v>
      </c>
      <c r="V11" s="47">
        <v>2</v>
      </c>
      <c r="W11" s="47">
        <v>5</v>
      </c>
      <c r="X11" s="47">
        <v>12</v>
      </c>
      <c r="Y11" s="47">
        <v>16</v>
      </c>
      <c r="Z11" s="47">
        <v>1</v>
      </c>
      <c r="AA11" s="47">
        <v>1</v>
      </c>
      <c r="AB11" s="47">
        <v>16</v>
      </c>
      <c r="AC11" s="47">
        <v>16</v>
      </c>
      <c r="AD11" s="47"/>
      <c r="AE11" s="47">
        <v>16</v>
      </c>
      <c r="AF11" s="39">
        <v>0.78</v>
      </c>
      <c r="AG11" s="39">
        <v>0.64</v>
      </c>
      <c r="AH11" s="39">
        <v>7</v>
      </c>
      <c r="AI11" s="39">
        <v>5.48</v>
      </c>
      <c r="AJ11" s="39">
        <v>14.461</v>
      </c>
      <c r="AK11" s="39">
        <v>62.336599999999997</v>
      </c>
      <c r="AL11" s="39">
        <v>0</v>
      </c>
      <c r="AM11" s="39">
        <v>22.8948</v>
      </c>
      <c r="AN11" s="39">
        <v>0</v>
      </c>
      <c r="AO11" s="39">
        <v>0.3075</v>
      </c>
      <c r="AP11" s="39">
        <v>22.8948</v>
      </c>
      <c r="AQ11" s="39">
        <v>3.6118999999999999</v>
      </c>
      <c r="AR11" s="39"/>
      <c r="AS11" s="39">
        <v>73.185699999999997</v>
      </c>
      <c r="AT11" s="39"/>
      <c r="AU11" s="39"/>
      <c r="AV11" s="39"/>
      <c r="AW11" s="39"/>
      <c r="AX11" s="39"/>
      <c r="AY11" s="39"/>
      <c r="AZ11" s="39">
        <v>0</v>
      </c>
      <c r="BA11" s="39">
        <v>0.30760000000000787</v>
      </c>
      <c r="BB11" s="58" t="s">
        <v>348</v>
      </c>
      <c r="BC11" s="58" t="s">
        <v>2066</v>
      </c>
    </row>
    <row r="12" spans="1:55" s="68" customFormat="1" x14ac:dyDescent="0.25">
      <c r="A12" s="68">
        <v>25569</v>
      </c>
      <c r="B12" s="58" t="s">
        <v>2067</v>
      </c>
      <c r="C12" s="38">
        <v>42027</v>
      </c>
      <c r="D12" s="39">
        <v>154.39840000000001</v>
      </c>
      <c r="E12" s="48">
        <v>1.6</v>
      </c>
      <c r="F12" s="39">
        <v>20.2029</v>
      </c>
      <c r="G12" s="49">
        <v>9.3750999999999998</v>
      </c>
      <c r="H12" s="49">
        <v>7.2516999999999996</v>
      </c>
      <c r="I12" s="49">
        <v>7.6132999999999997</v>
      </c>
      <c r="J12" s="49">
        <v>7.2683</v>
      </c>
      <c r="K12" s="49">
        <v>7.0873999999999997</v>
      </c>
      <c r="L12" s="49">
        <v>8.8003</v>
      </c>
      <c r="M12" s="49">
        <v>10.696899999999999</v>
      </c>
      <c r="N12" s="49">
        <v>7.2129000000000003</v>
      </c>
      <c r="O12" s="49">
        <v>6.8768000000000002</v>
      </c>
      <c r="P12" s="49"/>
      <c r="Q12" s="49">
        <v>7.8273999999999999</v>
      </c>
      <c r="R12" s="47">
        <v>14</v>
      </c>
      <c r="S12" s="47">
        <v>12</v>
      </c>
      <c r="T12" s="47">
        <v>14</v>
      </c>
      <c r="U12" s="47">
        <v>4</v>
      </c>
      <c r="V12" s="47">
        <v>6</v>
      </c>
      <c r="W12" s="47">
        <v>8</v>
      </c>
      <c r="X12" s="47">
        <v>7</v>
      </c>
      <c r="Y12" s="47">
        <v>9</v>
      </c>
      <c r="Z12" s="47">
        <v>6</v>
      </c>
      <c r="AA12" s="47">
        <v>2</v>
      </c>
      <c r="AB12" s="47">
        <v>4</v>
      </c>
      <c r="AC12" s="47">
        <v>4</v>
      </c>
      <c r="AD12" s="47"/>
      <c r="AE12" s="47">
        <v>4</v>
      </c>
      <c r="AF12" s="39">
        <v>3.55</v>
      </c>
      <c r="AG12" s="39">
        <v>2.4500000000000002</v>
      </c>
      <c r="AH12" s="39">
        <v>8.6199999999999992</v>
      </c>
      <c r="AI12" s="39">
        <v>7.02</v>
      </c>
      <c r="AJ12" s="39">
        <v>0.90569999999999995</v>
      </c>
      <c r="AK12" s="39">
        <v>66.465349578752111</v>
      </c>
      <c r="AL12" s="39">
        <v>7.0979000000000001</v>
      </c>
      <c r="AM12" s="39">
        <v>4.8899999999999997</v>
      </c>
      <c r="AN12" s="39">
        <v>19.378399999999999</v>
      </c>
      <c r="AO12" s="39">
        <v>1.2625</v>
      </c>
      <c r="AP12" s="39">
        <v>4.8899999999999997</v>
      </c>
      <c r="AQ12" s="39"/>
      <c r="AR12" s="39"/>
      <c r="AS12" s="39">
        <v>74.468999999999994</v>
      </c>
      <c r="AT12" s="39"/>
      <c r="AU12" s="39"/>
      <c r="AV12" s="39"/>
      <c r="AW12" s="39">
        <v>19.378399999999999</v>
      </c>
      <c r="AX12" s="39"/>
      <c r="AY12" s="39"/>
      <c r="AZ12" s="39">
        <v>0</v>
      </c>
      <c r="BA12" s="39">
        <v>1.2626000000000062</v>
      </c>
      <c r="BB12" s="58" t="s">
        <v>2068</v>
      </c>
      <c r="BC12" s="58" t="s">
        <v>297</v>
      </c>
    </row>
    <row r="13" spans="1:55" s="68" customFormat="1" x14ac:dyDescent="0.25">
      <c r="A13" s="68">
        <v>685</v>
      </c>
      <c r="B13" s="58" t="s">
        <v>2069</v>
      </c>
      <c r="C13" s="38">
        <v>37754</v>
      </c>
      <c r="D13" s="39">
        <v>193.84370000000001</v>
      </c>
      <c r="E13" s="48">
        <v>1.17</v>
      </c>
      <c r="F13" s="39">
        <v>40.089199999999998</v>
      </c>
      <c r="G13" s="49">
        <v>9.4411000000000005</v>
      </c>
      <c r="H13" s="49">
        <v>7.5712000000000002</v>
      </c>
      <c r="I13" s="49">
        <v>7.6029999999999998</v>
      </c>
      <c r="J13" s="49">
        <v>15.146599999999999</v>
      </c>
      <c r="K13" s="49">
        <v>10.611800000000001</v>
      </c>
      <c r="L13" s="49">
        <v>9.5444999999999993</v>
      </c>
      <c r="M13" s="49">
        <v>8.8069000000000006</v>
      </c>
      <c r="N13" s="49">
        <v>7.3672000000000004</v>
      </c>
      <c r="O13" s="49">
        <v>5.7275999999999998</v>
      </c>
      <c r="P13" s="49">
        <v>6.9444999999999997</v>
      </c>
      <c r="Q13" s="49">
        <v>6.8226000000000004</v>
      </c>
      <c r="R13" s="47">
        <v>8</v>
      </c>
      <c r="S13" s="47">
        <v>5</v>
      </c>
      <c r="T13" s="47">
        <v>3</v>
      </c>
      <c r="U13" s="47">
        <v>3</v>
      </c>
      <c r="V13" s="47">
        <v>4</v>
      </c>
      <c r="W13" s="47">
        <v>9</v>
      </c>
      <c r="X13" s="47">
        <v>1</v>
      </c>
      <c r="Y13" s="47">
        <v>1</v>
      </c>
      <c r="Z13" s="47">
        <v>4</v>
      </c>
      <c r="AA13" s="47">
        <v>3</v>
      </c>
      <c r="AB13" s="47">
        <v>3</v>
      </c>
      <c r="AC13" s="47">
        <v>10</v>
      </c>
      <c r="AD13" s="47">
        <v>6</v>
      </c>
      <c r="AE13" s="47">
        <v>10</v>
      </c>
      <c r="AF13" s="39">
        <v>2.8</v>
      </c>
      <c r="AG13" s="39">
        <v>2.0699999999999998</v>
      </c>
      <c r="AH13" s="39">
        <v>8.33</v>
      </c>
      <c r="AI13" s="39">
        <v>7.16</v>
      </c>
      <c r="AJ13" s="39">
        <v>5.2172000000000001</v>
      </c>
      <c r="AK13" s="39">
        <v>68.5625</v>
      </c>
      <c r="AL13" s="39">
        <v>5.2404000000000002</v>
      </c>
      <c r="AM13" s="39">
        <v>5.0134999999999996</v>
      </c>
      <c r="AN13" s="39">
        <v>15.658200000000001</v>
      </c>
      <c r="AO13" s="39">
        <v>0.30819999999999997</v>
      </c>
      <c r="AP13" s="39">
        <v>5.0134999999999996</v>
      </c>
      <c r="AQ13" s="39"/>
      <c r="AR13" s="39"/>
      <c r="AS13" s="39">
        <v>79.020099999999999</v>
      </c>
      <c r="AT13" s="39"/>
      <c r="AU13" s="39"/>
      <c r="AV13" s="39"/>
      <c r="AW13" s="39">
        <v>15.658200000000001</v>
      </c>
      <c r="AX13" s="39"/>
      <c r="AY13" s="39"/>
      <c r="AZ13" s="39">
        <v>0</v>
      </c>
      <c r="BA13" s="39">
        <v>0.30819999999999936</v>
      </c>
      <c r="BB13" s="58" t="s">
        <v>2070</v>
      </c>
      <c r="BC13" s="58" t="s">
        <v>741</v>
      </c>
    </row>
    <row r="14" spans="1:55" s="68" customFormat="1" x14ac:dyDescent="0.25">
      <c r="A14" s="68">
        <v>13420</v>
      </c>
      <c r="B14" s="58" t="s">
        <v>2071</v>
      </c>
      <c r="C14" s="38">
        <v>40884</v>
      </c>
      <c r="D14" s="39">
        <v>138.0797</v>
      </c>
      <c r="E14" s="48">
        <v>0.04</v>
      </c>
      <c r="F14" s="39">
        <v>25.334800000000001</v>
      </c>
      <c r="G14" s="49">
        <v>10.7255</v>
      </c>
      <c r="H14" s="49">
        <v>11.4604</v>
      </c>
      <c r="I14" s="49">
        <v>9.8312000000000008</v>
      </c>
      <c r="J14" s="49">
        <v>7.4310999999999998</v>
      </c>
      <c r="K14" s="49">
        <v>8.9062999999999999</v>
      </c>
      <c r="L14" s="49">
        <v>11.0144</v>
      </c>
      <c r="M14" s="49">
        <v>6.6494999999999997</v>
      </c>
      <c r="N14" s="49">
        <v>6.9786999999999999</v>
      </c>
      <c r="O14" s="49">
        <v>7.3620000000000001</v>
      </c>
      <c r="P14" s="49">
        <v>7.8608000000000002</v>
      </c>
      <c r="Q14" s="49">
        <v>8.4055999999999997</v>
      </c>
      <c r="R14" s="47">
        <v>1</v>
      </c>
      <c r="S14" s="47">
        <v>1</v>
      </c>
      <c r="T14" s="47">
        <v>1</v>
      </c>
      <c r="U14" s="47">
        <v>1</v>
      </c>
      <c r="V14" s="47">
        <v>1</v>
      </c>
      <c r="W14" s="47">
        <v>1</v>
      </c>
      <c r="X14" s="47">
        <v>5</v>
      </c>
      <c r="Y14" s="47">
        <v>3</v>
      </c>
      <c r="Z14" s="47">
        <v>2</v>
      </c>
      <c r="AA14" s="47">
        <v>10</v>
      </c>
      <c r="AB14" s="47">
        <v>5</v>
      </c>
      <c r="AC14" s="47">
        <v>1</v>
      </c>
      <c r="AD14" s="47">
        <v>3</v>
      </c>
      <c r="AE14" s="47">
        <v>1</v>
      </c>
      <c r="AF14" s="39">
        <v>0.39</v>
      </c>
      <c r="AG14" s="39">
        <v>0.33</v>
      </c>
      <c r="AH14" s="39">
        <v>6.81</v>
      </c>
      <c r="AI14" s="39">
        <v>6.77</v>
      </c>
      <c r="AJ14" s="39">
        <v>0</v>
      </c>
      <c r="AK14" s="39">
        <v>0</v>
      </c>
      <c r="AL14" s="39">
        <v>100.22409352496581</v>
      </c>
      <c r="AM14" s="39">
        <v>-0.22409999999999999</v>
      </c>
      <c r="AN14" s="39">
        <v>0</v>
      </c>
      <c r="AO14" s="39">
        <v>0</v>
      </c>
      <c r="AP14" s="39">
        <v>-0.22409999999999999</v>
      </c>
      <c r="AQ14" s="39"/>
      <c r="AR14" s="39"/>
      <c r="AS14" s="39">
        <v>13.6187</v>
      </c>
      <c r="AT14" s="39"/>
      <c r="AU14" s="39"/>
      <c r="AV14" s="39"/>
      <c r="AW14" s="39"/>
      <c r="AX14" s="39"/>
      <c r="AY14" s="39"/>
      <c r="AZ14" s="39">
        <v>0</v>
      </c>
      <c r="BA14" s="39">
        <v>86.605400000000003</v>
      </c>
      <c r="BB14" s="58" t="s">
        <v>2072</v>
      </c>
      <c r="BC14" s="58" t="s">
        <v>429</v>
      </c>
    </row>
    <row r="15" spans="1:55" x14ac:dyDescent="0.25">
      <c r="A15">
        <v>21538</v>
      </c>
      <c r="B15" s="37" t="s">
        <v>2073</v>
      </c>
      <c r="C15" s="38">
        <v>41723</v>
      </c>
      <c r="D15" s="39">
        <v>8092.1989999999996</v>
      </c>
      <c r="E15" s="48">
        <v>1.57</v>
      </c>
      <c r="F15" s="39">
        <v>21.938199999999998</v>
      </c>
      <c r="G15" s="49">
        <v>6.9519000000000002</v>
      </c>
      <c r="H15" s="49">
        <v>6.8921999999999999</v>
      </c>
      <c r="I15" s="49">
        <v>7.7161</v>
      </c>
      <c r="J15" s="49">
        <v>6.6444999999999999</v>
      </c>
      <c r="K15" s="49">
        <v>6.7584</v>
      </c>
      <c r="L15" s="49">
        <v>5.7488999999999999</v>
      </c>
      <c r="M15" s="49">
        <v>7.4025999999999996</v>
      </c>
      <c r="N15" s="49">
        <v>7.3879999999999999</v>
      </c>
      <c r="O15" s="49">
        <v>6.9584999999999999</v>
      </c>
      <c r="P15" s="49">
        <v>7.9443000000000001</v>
      </c>
      <c r="Q15" s="49">
        <v>8.0358999999999998</v>
      </c>
      <c r="R15" s="47">
        <v>4</v>
      </c>
      <c r="S15" s="47">
        <v>9</v>
      </c>
      <c r="T15" s="47">
        <v>10</v>
      </c>
      <c r="U15" s="47">
        <v>13</v>
      </c>
      <c r="V15" s="47">
        <v>9</v>
      </c>
      <c r="W15" s="47">
        <v>6</v>
      </c>
      <c r="X15" s="47">
        <v>11</v>
      </c>
      <c r="Y15" s="47">
        <v>11</v>
      </c>
      <c r="Z15" s="47">
        <v>12</v>
      </c>
      <c r="AA15" s="47">
        <v>6</v>
      </c>
      <c r="AB15" s="47">
        <v>2</v>
      </c>
      <c r="AC15" s="47">
        <v>3</v>
      </c>
      <c r="AD15" s="47">
        <v>1</v>
      </c>
      <c r="AE15" s="47">
        <v>3</v>
      </c>
      <c r="AF15" s="39">
        <v>3.2</v>
      </c>
      <c r="AG15" s="39">
        <v>2.2400000000000002</v>
      </c>
      <c r="AH15" s="39">
        <v>8.61</v>
      </c>
      <c r="AI15" s="39">
        <v>7.04</v>
      </c>
      <c r="AJ15" s="39">
        <v>22.4496</v>
      </c>
      <c r="AK15" s="39">
        <v>42.925759486364583</v>
      </c>
      <c r="AL15" s="39">
        <v>15.3561267500342</v>
      </c>
      <c r="AM15" s="39">
        <v>3.9007000000000001</v>
      </c>
      <c r="AN15" s="39">
        <v>10.6478</v>
      </c>
      <c r="AO15" s="39">
        <v>4.7201000000000004</v>
      </c>
      <c r="AP15" s="39">
        <v>3.9007000000000001</v>
      </c>
      <c r="AQ15" s="39"/>
      <c r="AR15" s="39">
        <v>0.61609999999999998</v>
      </c>
      <c r="AS15" s="39">
        <v>79.293800000000005</v>
      </c>
      <c r="AT15" s="39"/>
      <c r="AU15" s="39"/>
      <c r="AV15" s="39"/>
      <c r="AW15" s="39">
        <v>10.6478</v>
      </c>
      <c r="AX15" s="39">
        <v>0.8216</v>
      </c>
      <c r="AY15" s="39"/>
      <c r="AZ15" s="39">
        <v>0</v>
      </c>
      <c r="BA15" s="39">
        <v>4.7199999999999847</v>
      </c>
      <c r="BB15" s="58" t="s">
        <v>2074</v>
      </c>
      <c r="BC15" s="58" t="s">
        <v>2075</v>
      </c>
    </row>
    <row r="16" spans="1:55" x14ac:dyDescent="0.25">
      <c r="A16">
        <v>8016</v>
      </c>
      <c r="B16" s="37" t="s">
        <v>2076</v>
      </c>
      <c r="C16" s="38">
        <v>40094</v>
      </c>
      <c r="D16" s="39">
        <v>571.63580000000002</v>
      </c>
      <c r="E16" s="48">
        <v>1.68</v>
      </c>
      <c r="F16" s="39">
        <v>26.4299</v>
      </c>
      <c r="G16" s="49">
        <v>8.7058999999999997</v>
      </c>
      <c r="H16" s="49">
        <v>6.7104999999999997</v>
      </c>
      <c r="I16" s="49">
        <v>6.7588999999999997</v>
      </c>
      <c r="J16" s="49">
        <v>6.3453999999999997</v>
      </c>
      <c r="K16" s="49">
        <v>6.2758000000000003</v>
      </c>
      <c r="L16" s="49">
        <v>5.4757999999999996</v>
      </c>
      <c r="M16" s="49">
        <v>6.4382999999999999</v>
      </c>
      <c r="N16" s="49">
        <v>4.6078000000000001</v>
      </c>
      <c r="O16" s="49">
        <v>4.9573999999999998</v>
      </c>
      <c r="P16" s="49">
        <v>6.4149000000000003</v>
      </c>
      <c r="Q16" s="49">
        <v>6.8701999999999996</v>
      </c>
      <c r="R16" s="47">
        <v>9</v>
      </c>
      <c r="S16" s="47">
        <v>6</v>
      </c>
      <c r="T16" s="47">
        <v>11</v>
      </c>
      <c r="U16" s="47">
        <v>9</v>
      </c>
      <c r="V16" s="47">
        <v>11</v>
      </c>
      <c r="W16" s="47">
        <v>15</v>
      </c>
      <c r="X16" s="47">
        <v>14</v>
      </c>
      <c r="Y16" s="47">
        <v>13</v>
      </c>
      <c r="Z16" s="47">
        <v>14</v>
      </c>
      <c r="AA16" s="47">
        <v>12</v>
      </c>
      <c r="AB16" s="47">
        <v>13</v>
      </c>
      <c r="AC16" s="47">
        <v>11</v>
      </c>
      <c r="AD16" s="47">
        <v>7</v>
      </c>
      <c r="AE16" s="47">
        <v>9</v>
      </c>
      <c r="AF16" s="39">
        <v>3.08</v>
      </c>
      <c r="AG16" s="39">
        <v>2.1</v>
      </c>
      <c r="AH16" s="39">
        <v>8.23</v>
      </c>
      <c r="AI16" s="39">
        <v>6.55</v>
      </c>
      <c r="AJ16" s="39">
        <v>11.838699999999999</v>
      </c>
      <c r="AK16" s="39">
        <v>62.003500000000003</v>
      </c>
      <c r="AL16" s="39">
        <v>1.7579</v>
      </c>
      <c r="AM16" s="39">
        <v>1.0092000000000001</v>
      </c>
      <c r="AN16" s="39">
        <v>23.138500000000001</v>
      </c>
      <c r="AO16" s="39">
        <v>0.25209999999999999</v>
      </c>
      <c r="AP16" s="39">
        <v>1.0092000000000001</v>
      </c>
      <c r="AQ16" s="39"/>
      <c r="AR16" s="39"/>
      <c r="AS16" s="39">
        <v>75.600099999999998</v>
      </c>
      <c r="AT16" s="39"/>
      <c r="AU16" s="39"/>
      <c r="AV16" s="39"/>
      <c r="AW16" s="39">
        <v>23.138500000000001</v>
      </c>
      <c r="AX16" s="39"/>
      <c r="AY16" s="39"/>
      <c r="AZ16" s="39">
        <v>0</v>
      </c>
      <c r="BA16" s="39">
        <v>0.25219999999998777</v>
      </c>
      <c r="BB16" s="58" t="s">
        <v>2077</v>
      </c>
      <c r="BC16" s="58" t="s">
        <v>2078</v>
      </c>
    </row>
    <row r="17" spans="1:55" x14ac:dyDescent="0.25">
      <c r="A17">
        <v>12456</v>
      </c>
      <c r="B17" s="37" t="s">
        <v>2079</v>
      </c>
      <c r="C17" s="38">
        <v>40515</v>
      </c>
      <c r="D17" s="39">
        <v>7075.3294999999998</v>
      </c>
      <c r="E17" s="48">
        <v>1.56</v>
      </c>
      <c r="F17" s="39">
        <v>28.809799999999999</v>
      </c>
      <c r="G17" s="49">
        <v>8.0861000000000001</v>
      </c>
      <c r="H17" s="49">
        <v>6.2087000000000003</v>
      </c>
      <c r="I17" s="49">
        <v>7.8650000000000002</v>
      </c>
      <c r="J17" s="49">
        <v>7.4927000000000001</v>
      </c>
      <c r="K17" s="49">
        <v>7.1353</v>
      </c>
      <c r="L17" s="49">
        <v>6.4036999999999997</v>
      </c>
      <c r="M17" s="49">
        <v>7.1837999999999997</v>
      </c>
      <c r="N17" s="49">
        <v>7.5437000000000003</v>
      </c>
      <c r="O17" s="49">
        <v>7.3498999999999999</v>
      </c>
      <c r="P17" s="49">
        <v>7.9265999999999996</v>
      </c>
      <c r="Q17" s="49">
        <v>8.1697000000000006</v>
      </c>
      <c r="R17" s="47">
        <v>2</v>
      </c>
      <c r="S17" s="47">
        <v>14</v>
      </c>
      <c r="T17" s="47">
        <v>2</v>
      </c>
      <c r="U17" s="47">
        <v>12</v>
      </c>
      <c r="V17" s="47">
        <v>15</v>
      </c>
      <c r="W17" s="47">
        <v>3</v>
      </c>
      <c r="X17" s="47">
        <v>4</v>
      </c>
      <c r="Y17" s="47">
        <v>8</v>
      </c>
      <c r="Z17" s="47">
        <v>9</v>
      </c>
      <c r="AA17" s="47">
        <v>7</v>
      </c>
      <c r="AB17" s="47">
        <v>1</v>
      </c>
      <c r="AC17" s="47">
        <v>2</v>
      </c>
      <c r="AD17" s="47">
        <v>2</v>
      </c>
      <c r="AE17" s="47">
        <v>2</v>
      </c>
      <c r="AF17" s="39">
        <v>3.03</v>
      </c>
      <c r="AG17" s="39">
        <v>2.31</v>
      </c>
      <c r="AH17" s="39">
        <v>8.85</v>
      </c>
      <c r="AI17" s="39">
        <v>7.29</v>
      </c>
      <c r="AJ17" s="39">
        <v>7.1097000000000001</v>
      </c>
      <c r="AK17" s="39">
        <v>38.326549284071376</v>
      </c>
      <c r="AL17" s="39">
        <v>28.046099999999999</v>
      </c>
      <c r="AM17" s="39">
        <v>5.3125999999999998</v>
      </c>
      <c r="AN17" s="39">
        <v>14.258699999999999</v>
      </c>
      <c r="AO17" s="39">
        <v>6.9465000000000003</v>
      </c>
      <c r="AP17" s="39">
        <v>5.3125999999999998</v>
      </c>
      <c r="AQ17" s="39"/>
      <c r="AR17" s="39"/>
      <c r="AS17" s="39">
        <v>73.482299999999995</v>
      </c>
      <c r="AT17" s="39"/>
      <c r="AU17" s="39"/>
      <c r="AV17" s="39"/>
      <c r="AW17" s="39">
        <v>14.258699999999999</v>
      </c>
      <c r="AX17" s="39"/>
      <c r="AY17" s="39"/>
      <c r="AZ17" s="39">
        <v>0</v>
      </c>
      <c r="BA17" s="39">
        <v>6.946399999999997</v>
      </c>
      <c r="BB17" s="58" t="s">
        <v>1786</v>
      </c>
      <c r="BC17" s="58" t="s">
        <v>2080</v>
      </c>
    </row>
    <row r="18" spans="1:55" s="68" customFormat="1" x14ac:dyDescent="0.25">
      <c r="A18" s="68">
        <v>17430</v>
      </c>
      <c r="B18" s="58" t="s">
        <v>2081</v>
      </c>
      <c r="C18" s="38">
        <v>41701</v>
      </c>
      <c r="D18" s="39">
        <v>23.153600000000001</v>
      </c>
      <c r="E18" s="48">
        <v>1.34</v>
      </c>
      <c r="F18" s="39">
        <v>16.247</v>
      </c>
      <c r="G18" s="49">
        <v>4.6984000000000004</v>
      </c>
      <c r="H18" s="49">
        <v>4.7385999999999999</v>
      </c>
      <c r="I18" s="49">
        <v>6.2891000000000004</v>
      </c>
      <c r="J18" s="49">
        <v>6.3139000000000003</v>
      </c>
      <c r="K18" s="49">
        <v>9.7505000000000006</v>
      </c>
      <c r="L18" s="49">
        <v>9.2911000000000001</v>
      </c>
      <c r="M18" s="49">
        <v>4.1083999999999996</v>
      </c>
      <c r="N18" s="49">
        <v>3.0882000000000001</v>
      </c>
      <c r="O18" s="49">
        <v>3.8923999999999999</v>
      </c>
      <c r="P18" s="49"/>
      <c r="Q18" s="49">
        <v>5.2938999999999998</v>
      </c>
      <c r="R18" s="47">
        <v>16</v>
      </c>
      <c r="S18" s="47">
        <v>16</v>
      </c>
      <c r="T18" s="47">
        <v>16</v>
      </c>
      <c r="U18" s="47">
        <v>16</v>
      </c>
      <c r="V18" s="47">
        <v>16</v>
      </c>
      <c r="W18" s="47">
        <v>16</v>
      </c>
      <c r="X18" s="47">
        <v>15</v>
      </c>
      <c r="Y18" s="47">
        <v>2</v>
      </c>
      <c r="Z18" s="47">
        <v>5</v>
      </c>
      <c r="AA18" s="47">
        <v>16</v>
      </c>
      <c r="AB18" s="47">
        <v>14</v>
      </c>
      <c r="AC18" s="47">
        <v>14</v>
      </c>
      <c r="AD18" s="47"/>
      <c r="AE18" s="47">
        <v>14</v>
      </c>
      <c r="AF18" s="39">
        <v>1.18</v>
      </c>
      <c r="AG18" s="39">
        <v>1.03</v>
      </c>
      <c r="AH18" s="39">
        <v>7.06</v>
      </c>
      <c r="AI18" s="39">
        <v>5.72</v>
      </c>
      <c r="AJ18" s="39">
        <v>8.7369000000000003</v>
      </c>
      <c r="AK18" s="39">
        <v>10.8216</v>
      </c>
      <c r="AL18" s="39">
        <v>0</v>
      </c>
      <c r="AM18" s="39">
        <v>29.0642</v>
      </c>
      <c r="AN18" s="39">
        <v>51.377299999999998</v>
      </c>
      <c r="AO18" s="39">
        <v>0</v>
      </c>
      <c r="AP18" s="39">
        <v>29.0642</v>
      </c>
      <c r="AQ18" s="39"/>
      <c r="AR18" s="39"/>
      <c r="AS18" s="39">
        <v>19.558499999999999</v>
      </c>
      <c r="AT18" s="39"/>
      <c r="AU18" s="39"/>
      <c r="AV18" s="39"/>
      <c r="AW18" s="39">
        <v>10.788</v>
      </c>
      <c r="AX18" s="39"/>
      <c r="AY18" s="39">
        <v>40.589399999999998</v>
      </c>
      <c r="AZ18" s="39">
        <v>0</v>
      </c>
      <c r="BA18" s="39">
        <v>-9.9999999989108801E-5</v>
      </c>
      <c r="BB18" s="58" t="s">
        <v>2082</v>
      </c>
      <c r="BC18" s="58" t="s">
        <v>355</v>
      </c>
    </row>
    <row r="19" spans="1:55" s="68" customFormat="1" x14ac:dyDescent="0.25">
      <c r="A19" s="68">
        <v>21522</v>
      </c>
      <c r="B19" s="58" t="s">
        <v>2083</v>
      </c>
      <c r="C19" s="38">
        <v>41886</v>
      </c>
      <c r="D19" s="39">
        <v>137.47790000000001</v>
      </c>
      <c r="E19" s="48">
        <v>1.45</v>
      </c>
      <c r="F19" s="39">
        <v>1739.8498</v>
      </c>
      <c r="G19" s="49">
        <v>9.9238</v>
      </c>
      <c r="H19" s="49">
        <v>6.3689</v>
      </c>
      <c r="I19" s="49">
        <v>7.3257000000000003</v>
      </c>
      <c r="J19" s="49">
        <v>7.9233000000000002</v>
      </c>
      <c r="K19" s="49">
        <v>8.5295000000000005</v>
      </c>
      <c r="L19" s="49">
        <v>6.0819000000000001</v>
      </c>
      <c r="M19" s="49">
        <v>5.9701000000000004</v>
      </c>
      <c r="N19" s="49">
        <v>5.4153000000000002</v>
      </c>
      <c r="O19" s="49">
        <v>4.3272000000000004</v>
      </c>
      <c r="P19" s="49"/>
      <c r="Q19" s="49">
        <v>5.8643000000000001</v>
      </c>
      <c r="R19" s="47">
        <v>7</v>
      </c>
      <c r="S19" s="47">
        <v>4</v>
      </c>
      <c r="T19" s="47">
        <v>4</v>
      </c>
      <c r="U19" s="47">
        <v>2</v>
      </c>
      <c r="V19" s="47">
        <v>14</v>
      </c>
      <c r="W19" s="47">
        <v>11</v>
      </c>
      <c r="X19" s="47">
        <v>2</v>
      </c>
      <c r="Y19" s="47">
        <v>4</v>
      </c>
      <c r="Z19" s="47">
        <v>11</v>
      </c>
      <c r="AA19" s="47">
        <v>13</v>
      </c>
      <c r="AB19" s="47">
        <v>11</v>
      </c>
      <c r="AC19" s="47">
        <v>13</v>
      </c>
      <c r="AD19" s="47"/>
      <c r="AE19" s="47">
        <v>13</v>
      </c>
      <c r="AF19" s="39">
        <v>3.84</v>
      </c>
      <c r="AG19" s="39">
        <v>2.72</v>
      </c>
      <c r="AH19" s="39">
        <v>7.75</v>
      </c>
      <c r="AI19" s="39">
        <v>6.3</v>
      </c>
      <c r="AJ19" s="39">
        <v>0</v>
      </c>
      <c r="AK19" s="39">
        <v>60.769500000000001</v>
      </c>
      <c r="AL19" s="39">
        <v>3.49E-2</v>
      </c>
      <c r="AM19" s="39">
        <v>6.2557999999999998</v>
      </c>
      <c r="AN19" s="39">
        <v>32.677799999999998</v>
      </c>
      <c r="AO19" s="39">
        <v>0.26190000000000002</v>
      </c>
      <c r="AP19" s="39">
        <v>6.2557999999999998</v>
      </c>
      <c r="AQ19" s="39"/>
      <c r="AR19" s="39"/>
      <c r="AS19" s="39">
        <v>60.769500000000001</v>
      </c>
      <c r="AT19" s="39">
        <v>3.49E-2</v>
      </c>
      <c r="AU19" s="39"/>
      <c r="AV19" s="39"/>
      <c r="AW19" s="39">
        <v>32.677799999999998</v>
      </c>
      <c r="AX19" s="39"/>
      <c r="AY19" s="39"/>
      <c r="AZ19" s="39">
        <v>0</v>
      </c>
      <c r="BA19" s="39">
        <v>0.26200000000000045</v>
      </c>
      <c r="BB19" s="58" t="s">
        <v>1988</v>
      </c>
      <c r="BC19" s="58" t="s">
        <v>2084</v>
      </c>
    </row>
    <row r="20" spans="1:55" x14ac:dyDescent="0.25">
      <c r="A20">
        <v>8472</v>
      </c>
      <c r="B20" s="37" t="s">
        <v>2085</v>
      </c>
      <c r="C20" s="38">
        <v>40309</v>
      </c>
      <c r="D20" s="39">
        <v>837.74890000000005</v>
      </c>
      <c r="E20" s="48">
        <v>1.71</v>
      </c>
      <c r="F20" s="39">
        <v>27.0594</v>
      </c>
      <c r="G20" s="49">
        <v>6.6608999999999998</v>
      </c>
      <c r="H20" s="49">
        <v>7.1406999999999998</v>
      </c>
      <c r="I20" s="49">
        <v>8.2286000000000001</v>
      </c>
      <c r="J20" s="49">
        <v>7.3251999999999997</v>
      </c>
      <c r="K20" s="49">
        <v>6.2686000000000002</v>
      </c>
      <c r="L20" s="49">
        <v>4.5937999999999999</v>
      </c>
      <c r="M20" s="49">
        <v>5.6787999999999998</v>
      </c>
      <c r="N20" s="49">
        <v>5.7119</v>
      </c>
      <c r="O20" s="49">
        <v>5.8949999999999996</v>
      </c>
      <c r="P20" s="49">
        <v>7.0271999999999997</v>
      </c>
      <c r="Q20" s="49">
        <v>7.3483999999999998</v>
      </c>
      <c r="R20" s="47">
        <v>3</v>
      </c>
      <c r="S20" s="47">
        <v>2</v>
      </c>
      <c r="T20" s="47">
        <v>5</v>
      </c>
      <c r="U20" s="47">
        <v>14</v>
      </c>
      <c r="V20" s="47">
        <v>7</v>
      </c>
      <c r="W20" s="47">
        <v>2</v>
      </c>
      <c r="X20" s="47">
        <v>6</v>
      </c>
      <c r="Y20" s="47">
        <v>14</v>
      </c>
      <c r="Z20" s="47">
        <v>16</v>
      </c>
      <c r="AA20" s="47">
        <v>14</v>
      </c>
      <c r="AB20" s="47">
        <v>10</v>
      </c>
      <c r="AC20" s="47">
        <v>8</v>
      </c>
      <c r="AD20" s="47">
        <v>5</v>
      </c>
      <c r="AE20" s="47">
        <v>6</v>
      </c>
      <c r="AF20" s="39">
        <v>2.84</v>
      </c>
      <c r="AG20" s="39">
        <v>2.19</v>
      </c>
      <c r="AH20" s="39">
        <v>8.7100000000000009</v>
      </c>
      <c r="AI20" s="39">
        <v>7</v>
      </c>
      <c r="AJ20" s="39">
        <v>16.441199999999998</v>
      </c>
      <c r="AK20" s="39">
        <v>40.5762</v>
      </c>
      <c r="AL20" s="39">
        <v>18.338869489318338</v>
      </c>
      <c r="AM20" s="39">
        <v>6.3621999999999996</v>
      </c>
      <c r="AN20" s="39">
        <v>9.3421000000000003</v>
      </c>
      <c r="AO20" s="39">
        <v>8.9395000000000007</v>
      </c>
      <c r="AP20" s="39">
        <v>6.3621999999999996</v>
      </c>
      <c r="AQ20" s="39"/>
      <c r="AR20" s="39"/>
      <c r="AS20" s="39">
        <v>69.639399999999995</v>
      </c>
      <c r="AT20" s="39"/>
      <c r="AU20" s="39"/>
      <c r="AV20" s="39"/>
      <c r="AW20" s="39">
        <v>9.3421000000000003</v>
      </c>
      <c r="AX20" s="39">
        <v>5.7168000000000001</v>
      </c>
      <c r="AY20" s="39"/>
      <c r="AZ20" s="39">
        <v>0</v>
      </c>
      <c r="BA20" s="39">
        <v>8.9394999999999953</v>
      </c>
      <c r="BB20" s="58" t="s">
        <v>2086</v>
      </c>
      <c r="BC20" s="58" t="s">
        <v>2087</v>
      </c>
    </row>
    <row r="21" spans="1:55" x14ac:dyDescent="0.25">
      <c r="A21">
        <v>2661</v>
      </c>
      <c r="B21" s="37" t="s">
        <v>2088</v>
      </c>
      <c r="C21" s="38">
        <v>38513</v>
      </c>
      <c r="D21" s="39">
        <v>1024.3459</v>
      </c>
      <c r="E21" s="48">
        <v>1.45</v>
      </c>
      <c r="F21" s="39">
        <v>31.730599999999999</v>
      </c>
      <c r="G21" s="49">
        <v>8.9413</v>
      </c>
      <c r="H21" s="49">
        <v>7.9839000000000002</v>
      </c>
      <c r="I21" s="49">
        <v>7.77</v>
      </c>
      <c r="J21" s="49">
        <v>7.508</v>
      </c>
      <c r="K21" s="49">
        <v>7.3243999999999998</v>
      </c>
      <c r="L21" s="49">
        <v>8.3983000000000008</v>
      </c>
      <c r="M21" s="49">
        <v>8.7977000000000007</v>
      </c>
      <c r="N21" s="49">
        <v>4.6734</v>
      </c>
      <c r="O21" s="49">
        <v>4.7721</v>
      </c>
      <c r="P21" s="49">
        <v>6.1656000000000004</v>
      </c>
      <c r="Q21" s="49">
        <v>6.2638999999999996</v>
      </c>
      <c r="R21" s="47">
        <v>11</v>
      </c>
      <c r="S21" s="47">
        <v>10</v>
      </c>
      <c r="T21" s="47">
        <v>8</v>
      </c>
      <c r="U21" s="47">
        <v>6</v>
      </c>
      <c r="V21" s="47">
        <v>3</v>
      </c>
      <c r="W21" s="47">
        <v>4</v>
      </c>
      <c r="X21" s="47">
        <v>3</v>
      </c>
      <c r="Y21" s="47">
        <v>7</v>
      </c>
      <c r="Z21" s="47">
        <v>7</v>
      </c>
      <c r="AA21" s="47">
        <v>4</v>
      </c>
      <c r="AB21" s="47">
        <v>12</v>
      </c>
      <c r="AC21" s="47">
        <v>12</v>
      </c>
      <c r="AD21" s="47">
        <v>8</v>
      </c>
      <c r="AE21" s="47">
        <v>11</v>
      </c>
      <c r="AF21" s="39">
        <v>2.0299999999999998</v>
      </c>
      <c r="AG21" s="39">
        <v>1.72</v>
      </c>
      <c r="AH21" s="39">
        <v>9.0500000000000007</v>
      </c>
      <c r="AI21" s="39">
        <v>7.6</v>
      </c>
      <c r="AJ21" s="39">
        <v>15.053699999999999</v>
      </c>
      <c r="AK21" s="39">
        <v>34.643456501606117</v>
      </c>
      <c r="AL21" s="39">
        <v>35.355619056582803</v>
      </c>
      <c r="AM21" s="39">
        <v>4.1657999999999999</v>
      </c>
      <c r="AN21" s="39">
        <v>10.5265</v>
      </c>
      <c r="AO21" s="39">
        <v>0.255</v>
      </c>
      <c r="AP21" s="39">
        <v>4.1657999999999999</v>
      </c>
      <c r="AQ21" s="39"/>
      <c r="AR21" s="39">
        <v>0.96870000000000001</v>
      </c>
      <c r="AS21" s="39">
        <v>79.912400000000005</v>
      </c>
      <c r="AT21" s="39"/>
      <c r="AU21" s="39"/>
      <c r="AV21" s="39"/>
      <c r="AW21" s="39">
        <v>10.5265</v>
      </c>
      <c r="AX21" s="39"/>
      <c r="AY21" s="39"/>
      <c r="AZ21" s="39">
        <v>0</v>
      </c>
      <c r="BA21" s="39">
        <v>4.4265999999999934</v>
      </c>
      <c r="BB21" s="58" t="s">
        <v>2089</v>
      </c>
      <c r="BC21" s="58" t="s">
        <v>707</v>
      </c>
    </row>
    <row r="22" spans="1:55" x14ac:dyDescent="0.25">
      <c r="A22">
        <v>2770</v>
      </c>
      <c r="B22" s="37" t="s">
        <v>2090</v>
      </c>
      <c r="C22" s="38">
        <v>38182</v>
      </c>
      <c r="D22" s="39">
        <v>2478.6469000000002</v>
      </c>
      <c r="E22" s="48">
        <v>1.55</v>
      </c>
      <c r="F22" s="39">
        <v>41.551699999999997</v>
      </c>
      <c r="G22" s="49">
        <v>8.9666999999999994</v>
      </c>
      <c r="H22" s="49">
        <v>6.9412000000000003</v>
      </c>
      <c r="I22" s="49">
        <v>7.3609</v>
      </c>
      <c r="J22" s="49">
        <v>6.7625000000000002</v>
      </c>
      <c r="K22" s="49">
        <v>7.4090999999999996</v>
      </c>
      <c r="L22" s="49">
        <v>6.2088999999999999</v>
      </c>
      <c r="M22" s="49">
        <v>6.9391999999999996</v>
      </c>
      <c r="N22" s="49">
        <v>6.9534000000000002</v>
      </c>
      <c r="O22" s="49">
        <v>6.6525999999999996</v>
      </c>
      <c r="P22" s="49">
        <v>7.6454000000000004</v>
      </c>
      <c r="Q22" s="49">
        <v>7.4332000000000003</v>
      </c>
      <c r="R22" s="47">
        <v>13</v>
      </c>
      <c r="S22" s="47">
        <v>11</v>
      </c>
      <c r="T22" s="47">
        <v>7</v>
      </c>
      <c r="U22" s="47">
        <v>5</v>
      </c>
      <c r="V22" s="47">
        <v>8</v>
      </c>
      <c r="W22" s="47">
        <v>10</v>
      </c>
      <c r="X22" s="47">
        <v>10</v>
      </c>
      <c r="Y22" s="47">
        <v>6</v>
      </c>
      <c r="Z22" s="47">
        <v>10</v>
      </c>
      <c r="AA22" s="47">
        <v>9</v>
      </c>
      <c r="AB22" s="47">
        <v>6</v>
      </c>
      <c r="AC22" s="47">
        <v>5</v>
      </c>
      <c r="AD22" s="47">
        <v>4</v>
      </c>
      <c r="AE22" s="47">
        <v>5</v>
      </c>
      <c r="AF22" s="39">
        <v>3.62</v>
      </c>
      <c r="AG22" s="39">
        <v>2.29</v>
      </c>
      <c r="AH22" s="39">
        <v>8.6199999999999992</v>
      </c>
      <c r="AI22" s="39">
        <v>7.07</v>
      </c>
      <c r="AJ22" s="39">
        <v>9.0764999999999993</v>
      </c>
      <c r="AK22" s="39">
        <v>53.000048108082687</v>
      </c>
      <c r="AL22" s="39">
        <v>16.909261295205059</v>
      </c>
      <c r="AM22" s="39">
        <v>4.6722999999999999</v>
      </c>
      <c r="AN22" s="39">
        <v>13.835100000000001</v>
      </c>
      <c r="AO22" s="39">
        <v>2.5066999999999999</v>
      </c>
      <c r="AP22" s="39">
        <v>4.6722999999999999</v>
      </c>
      <c r="AQ22" s="39"/>
      <c r="AR22" s="39">
        <v>4.0218999999999996</v>
      </c>
      <c r="AS22" s="39">
        <v>74.963899999999995</v>
      </c>
      <c r="AT22" s="39"/>
      <c r="AU22" s="39"/>
      <c r="AV22" s="39"/>
      <c r="AW22" s="39">
        <v>13.835100000000001</v>
      </c>
      <c r="AX22" s="39"/>
      <c r="AY22" s="39"/>
      <c r="AZ22" s="39">
        <v>0</v>
      </c>
      <c r="BA22" s="39">
        <v>2.5068000000000126</v>
      </c>
      <c r="BB22" s="58" t="s">
        <v>2091</v>
      </c>
      <c r="BC22" s="58" t="s">
        <v>2092</v>
      </c>
    </row>
    <row r="23" spans="1:55" x14ac:dyDescent="0.25">
      <c r="A23">
        <v>14960</v>
      </c>
      <c r="B23" s="37" t="s">
        <v>2093</v>
      </c>
      <c r="C23" s="38">
        <v>41232</v>
      </c>
      <c r="D23" s="39">
        <v>392.00970000000001</v>
      </c>
      <c r="E23" s="48">
        <v>1.65</v>
      </c>
      <c r="F23" s="39">
        <v>15.608499999999999</v>
      </c>
      <c r="G23" s="49">
        <v>8.6814</v>
      </c>
      <c r="H23" s="49">
        <v>6.6551999999999998</v>
      </c>
      <c r="I23" s="49">
        <v>7.0189000000000004</v>
      </c>
      <c r="J23" s="49">
        <v>6.4389000000000003</v>
      </c>
      <c r="K23" s="49">
        <v>6.3079999999999998</v>
      </c>
      <c r="L23" s="49">
        <v>10.7425</v>
      </c>
      <c r="M23" s="49">
        <v>7.1210000000000004</v>
      </c>
      <c r="N23" s="49">
        <v>-1.3986000000000001</v>
      </c>
      <c r="O23" s="49">
        <v>0.56840000000000002</v>
      </c>
      <c r="P23" s="49">
        <v>3.2315999999999998</v>
      </c>
      <c r="Q23" s="49">
        <v>3.9441000000000002</v>
      </c>
      <c r="R23" s="47">
        <v>12</v>
      </c>
      <c r="S23" s="47">
        <v>13</v>
      </c>
      <c r="T23" s="47">
        <v>13</v>
      </c>
      <c r="U23" s="47">
        <v>11</v>
      </c>
      <c r="V23" s="47">
        <v>13</v>
      </c>
      <c r="W23" s="47">
        <v>14</v>
      </c>
      <c r="X23" s="47">
        <v>13</v>
      </c>
      <c r="Y23" s="47">
        <v>12</v>
      </c>
      <c r="Z23" s="47">
        <v>3</v>
      </c>
      <c r="AA23" s="47">
        <v>8</v>
      </c>
      <c r="AB23" s="47">
        <v>15</v>
      </c>
      <c r="AC23" s="47">
        <v>15</v>
      </c>
      <c r="AD23" s="47">
        <v>9</v>
      </c>
      <c r="AE23" s="47">
        <v>15</v>
      </c>
      <c r="AF23" s="39">
        <v>2.76</v>
      </c>
      <c r="AG23" s="39">
        <v>1.96</v>
      </c>
      <c r="AH23" s="39">
        <v>8.17</v>
      </c>
      <c r="AI23" s="39">
        <v>6.52</v>
      </c>
      <c r="AJ23" s="39">
        <v>2.5213000000000001</v>
      </c>
      <c r="AK23" s="39">
        <v>67.119100000000003</v>
      </c>
      <c r="AL23" s="39">
        <v>1.2756000000000001</v>
      </c>
      <c r="AM23" s="39">
        <v>11.0268</v>
      </c>
      <c r="AN23" s="39">
        <v>17.7653</v>
      </c>
      <c r="AO23" s="39">
        <v>0.29189999999999999</v>
      </c>
      <c r="AP23" s="39">
        <v>11.0268</v>
      </c>
      <c r="AQ23" s="39"/>
      <c r="AR23" s="39"/>
      <c r="AS23" s="39">
        <v>70.9161</v>
      </c>
      <c r="AT23" s="39"/>
      <c r="AU23" s="39"/>
      <c r="AV23" s="39"/>
      <c r="AW23" s="39">
        <v>17.7653</v>
      </c>
      <c r="AX23" s="39"/>
      <c r="AY23" s="39"/>
      <c r="AZ23" s="39">
        <v>0</v>
      </c>
      <c r="BA23" s="39">
        <v>0.29180000000000916</v>
      </c>
      <c r="BB23" s="58" t="s">
        <v>2094</v>
      </c>
      <c r="BC23" s="58" t="s">
        <v>355</v>
      </c>
    </row>
    <row r="26" spans="1:55" ht="12.75" customHeight="1" x14ac:dyDescent="0.25">
      <c r="B26" s="176" t="s">
        <v>56</v>
      </c>
      <c r="C26" s="176"/>
      <c r="D26" s="176"/>
      <c r="E26" s="176"/>
      <c r="F26" s="176"/>
      <c r="G26" s="40">
        <v>8.3018875000000012</v>
      </c>
      <c r="H26" s="40">
        <v>7.3449874999999984</v>
      </c>
      <c r="I26" s="40">
        <v>7.5753062499999997</v>
      </c>
      <c r="J26" s="40">
        <v>7.4298000000000002</v>
      </c>
      <c r="K26" s="40">
        <v>7.4423000000000012</v>
      </c>
      <c r="L26" s="40">
        <v>9.3318500000000011</v>
      </c>
      <c r="M26" s="40">
        <v>8.669712500000001</v>
      </c>
      <c r="N26" s="40">
        <v>5.1434812499999998</v>
      </c>
      <c r="O26" s="40">
        <v>5.1574312500000001</v>
      </c>
      <c r="P26" s="40">
        <v>6.7956555555555553</v>
      </c>
      <c r="Q26" s="40">
        <v>6.4950562500000002</v>
      </c>
    </row>
    <row r="27" spans="1:55" ht="12.75" customHeight="1" x14ac:dyDescent="0.25">
      <c r="B27" s="177" t="s">
        <v>57</v>
      </c>
      <c r="C27" s="177"/>
      <c r="D27" s="177"/>
      <c r="E27" s="177"/>
      <c r="F27" s="177"/>
      <c r="G27" s="40">
        <v>8.7941000000000003</v>
      </c>
      <c r="H27" s="40">
        <v>6.9167000000000005</v>
      </c>
      <c r="I27" s="40">
        <v>7.6081500000000002</v>
      </c>
      <c r="J27" s="40">
        <v>6.8189500000000001</v>
      </c>
      <c r="K27" s="40">
        <v>7.1113499999999998</v>
      </c>
      <c r="L27" s="40">
        <v>6.5756499999999996</v>
      </c>
      <c r="M27" s="40">
        <v>7.0301</v>
      </c>
      <c r="N27" s="40">
        <v>5.8399000000000001</v>
      </c>
      <c r="O27" s="40">
        <v>5.84985</v>
      </c>
      <c r="P27" s="40">
        <v>7.0271999999999997</v>
      </c>
      <c r="Q27" s="40">
        <v>6.9425999999999997</v>
      </c>
    </row>
    <row r="29" spans="1:55" ht="12.75" customHeight="1" x14ac:dyDescent="0.25">
      <c r="B29" s="41" t="s">
        <v>58</v>
      </c>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row>
    <row r="30" spans="1:55" x14ac:dyDescent="0.25">
      <c r="A30">
        <v>40</v>
      </c>
      <c r="B30" s="42" t="s">
        <v>708</v>
      </c>
      <c r="C30" s="42"/>
      <c r="D30" s="42"/>
      <c r="E30" s="42"/>
      <c r="F30" s="43">
        <v>4542.1360000000004</v>
      </c>
      <c r="G30" s="43">
        <v>14.392099999999999</v>
      </c>
      <c r="H30" s="43">
        <v>6.6475999999999997</v>
      </c>
      <c r="I30" s="43">
        <v>9.1297999999999995</v>
      </c>
      <c r="J30" s="43">
        <v>6.7183000000000002</v>
      </c>
      <c r="K30" s="43">
        <v>7.6775000000000002</v>
      </c>
      <c r="L30" s="43">
        <v>5.2153999999999998</v>
      </c>
      <c r="M30" s="43">
        <v>5.6487999999999996</v>
      </c>
      <c r="N30" s="43">
        <v>7.2912999999999997</v>
      </c>
      <c r="O30" s="43">
        <v>6.9085000000000001</v>
      </c>
      <c r="P30" s="43">
        <v>8.0648999999999997</v>
      </c>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row>
    <row r="31" spans="1:55" x14ac:dyDescent="0.25">
      <c r="A31">
        <v>44</v>
      </c>
      <c r="B31" s="42" t="s">
        <v>710</v>
      </c>
      <c r="C31" s="42"/>
      <c r="D31" s="42"/>
      <c r="E31" s="42"/>
      <c r="F31" s="43">
        <v>4635.7860000000001</v>
      </c>
      <c r="G31" s="43">
        <v>8.7188999999999997</v>
      </c>
      <c r="H31" s="43">
        <v>7.5750999999999999</v>
      </c>
      <c r="I31" s="43">
        <v>7.6436999999999999</v>
      </c>
      <c r="J31" s="43">
        <v>7.0834000000000001</v>
      </c>
      <c r="K31" s="43">
        <v>7.0365000000000002</v>
      </c>
      <c r="L31" s="43">
        <v>5.5030000000000001</v>
      </c>
      <c r="M31" s="43">
        <v>5.9820000000000002</v>
      </c>
      <c r="N31" s="43">
        <v>6.9169999999999998</v>
      </c>
      <c r="O31" s="43">
        <v>6.8958000000000004</v>
      </c>
      <c r="P31" s="43">
        <v>7.5479000000000003</v>
      </c>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row>
  </sheetData>
  <mergeCells count="18">
    <mergeCell ref="B26:F26"/>
    <mergeCell ref="AF5:AF6"/>
    <mergeCell ref="AG5:AG6"/>
    <mergeCell ref="B27:F27"/>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R8:AE23">
    <cfRule type="cellIs" dxfId="364" priority="56" operator="lessThan">
      <formula>10</formula>
    </cfRule>
  </conditionalFormatting>
  <conditionalFormatting sqref="G8:Q23">
    <cfRule type="cellIs" dxfId="363" priority="746" operator="equal">
      <formula>""</formula>
    </cfRule>
    <cfRule type="cellIs" dxfId="362" priority="747" operator="greaterThanOrEqual">
      <formula>G$26</formula>
    </cfRule>
  </conditionalFormatting>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0"/>
  <dimension ref="A5:BC26"/>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4.85546875" hidden="1" customWidth="1"/>
    <col min="2" max="2" width="30.5703125" customWidth="1"/>
    <col min="3" max="3" width="10.7109375" customWidth="1"/>
    <col min="4" max="6" width="9.28515625" customWidth="1"/>
    <col min="7" max="53" width="9.5703125" customWidth="1"/>
    <col min="54" max="54" width="24.7109375" style="126" customWidth="1"/>
    <col min="55" max="55" width="35.7109375" style="126" customWidth="1"/>
  </cols>
  <sheetData>
    <row r="5" spans="1:55" x14ac:dyDescent="0.25">
      <c r="B5" s="175" t="s">
        <v>6</v>
      </c>
      <c r="C5" s="175" t="s">
        <v>7</v>
      </c>
      <c r="D5" s="175" t="s">
        <v>28</v>
      </c>
      <c r="E5" s="175" t="s">
        <v>29</v>
      </c>
      <c r="F5" s="175" t="s">
        <v>30</v>
      </c>
      <c r="G5" s="175" t="s">
        <v>73</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76</v>
      </c>
      <c r="AG5" s="175" t="s">
        <v>77</v>
      </c>
      <c r="AH5" s="175" t="s">
        <v>78</v>
      </c>
      <c r="AI5" s="175" t="s">
        <v>79</v>
      </c>
      <c r="AJ5" s="175" t="s">
        <v>74</v>
      </c>
      <c r="AK5" s="175"/>
      <c r="AL5" s="175"/>
      <c r="AM5" s="175"/>
      <c r="AN5" s="175"/>
      <c r="AO5" s="175"/>
      <c r="AP5" s="175" t="s">
        <v>75</v>
      </c>
      <c r="AQ5" s="175"/>
      <c r="AR5" s="175"/>
      <c r="AS5" s="175"/>
      <c r="AT5" s="175"/>
      <c r="AU5" s="175"/>
      <c r="AV5" s="175"/>
      <c r="AW5" s="175"/>
      <c r="AX5" s="175"/>
      <c r="AY5" s="175"/>
      <c r="AZ5" s="175"/>
      <c r="BA5" s="175"/>
      <c r="BB5" s="175" t="s">
        <v>31</v>
      </c>
      <c r="BC5" s="175" t="s">
        <v>32</v>
      </c>
    </row>
    <row r="6" spans="1:55"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5"/>
      <c r="AG6" s="175"/>
      <c r="AH6" s="175"/>
      <c r="AI6" s="175"/>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5"/>
      <c r="BC6" s="175"/>
    </row>
    <row r="7" spans="1:55" x14ac:dyDescent="0.25">
      <c r="B7" s="36" t="s">
        <v>98</v>
      </c>
    </row>
    <row r="8" spans="1:55" x14ac:dyDescent="0.25">
      <c r="A8">
        <v>405</v>
      </c>
      <c r="B8" s="37" t="s">
        <v>2095</v>
      </c>
      <c r="C8" s="38">
        <v>34993</v>
      </c>
      <c r="D8" s="39">
        <v>1758.4988000000001</v>
      </c>
      <c r="E8" s="48">
        <v>1.06</v>
      </c>
      <c r="F8" s="39">
        <v>114.65779999999999</v>
      </c>
      <c r="G8" s="49">
        <v>15.5807</v>
      </c>
      <c r="H8" s="49">
        <v>5.3349000000000002</v>
      </c>
      <c r="I8" s="49">
        <v>8.5585000000000004</v>
      </c>
      <c r="J8" s="49">
        <v>5.9187000000000003</v>
      </c>
      <c r="K8" s="49">
        <v>6.7523999999999997</v>
      </c>
      <c r="L8" s="49">
        <v>4.9763000000000002</v>
      </c>
      <c r="M8" s="49">
        <v>5.6535000000000002</v>
      </c>
      <c r="N8" s="49">
        <v>7.0186000000000002</v>
      </c>
      <c r="O8" s="49">
        <v>6.4672000000000001</v>
      </c>
      <c r="P8" s="49">
        <v>7.5705</v>
      </c>
      <c r="Q8" s="49">
        <v>8.9026999999999994</v>
      </c>
      <c r="R8" s="47">
        <v>11</v>
      </c>
      <c r="S8" s="47">
        <v>11</v>
      </c>
      <c r="T8" s="47">
        <v>10</v>
      </c>
      <c r="U8" s="47">
        <v>6</v>
      </c>
      <c r="V8" s="47">
        <v>6</v>
      </c>
      <c r="W8" s="47">
        <v>8</v>
      </c>
      <c r="X8" s="47">
        <v>6</v>
      </c>
      <c r="Y8" s="47">
        <v>6</v>
      </c>
      <c r="Z8" s="47">
        <v>4</v>
      </c>
      <c r="AA8" s="47">
        <v>4</v>
      </c>
      <c r="AB8" s="47">
        <v>3</v>
      </c>
      <c r="AC8" s="47">
        <v>3</v>
      </c>
      <c r="AD8" s="47">
        <v>3</v>
      </c>
      <c r="AE8" s="47">
        <v>1</v>
      </c>
      <c r="AF8" s="39">
        <v>11.6</v>
      </c>
      <c r="AG8" s="39">
        <v>6.61</v>
      </c>
      <c r="AH8" s="39">
        <v>7.51</v>
      </c>
      <c r="AI8" s="39">
        <v>6.45</v>
      </c>
      <c r="AJ8" s="39">
        <v>26.187000000000001</v>
      </c>
      <c r="AK8" s="39">
        <v>0</v>
      </c>
      <c r="AL8" s="39">
        <v>0</v>
      </c>
      <c r="AM8" s="39">
        <v>2.3679000000000001</v>
      </c>
      <c r="AN8" s="39">
        <v>71.190200000000004</v>
      </c>
      <c r="AO8" s="39">
        <v>0.25490000000000002</v>
      </c>
      <c r="AP8" s="39">
        <v>2.3679000000000001</v>
      </c>
      <c r="AQ8" s="39"/>
      <c r="AR8" s="39"/>
      <c r="AS8" s="39">
        <v>26.187000000000001</v>
      </c>
      <c r="AT8" s="39"/>
      <c r="AU8" s="39"/>
      <c r="AV8" s="39"/>
      <c r="AW8" s="39">
        <v>71.190200000000004</v>
      </c>
      <c r="AX8" s="39"/>
      <c r="AY8" s="39"/>
      <c r="AZ8" s="39">
        <v>0</v>
      </c>
      <c r="BA8" s="39">
        <v>0.25489999999999213</v>
      </c>
      <c r="BB8" s="58" t="s">
        <v>2096</v>
      </c>
      <c r="BC8" s="58" t="s">
        <v>429</v>
      </c>
    </row>
    <row r="9" spans="1:55" x14ac:dyDescent="0.25">
      <c r="A9">
        <v>1090</v>
      </c>
      <c r="B9" s="37" t="s">
        <v>2097</v>
      </c>
      <c r="C9" s="38">
        <v>36721</v>
      </c>
      <c r="D9" s="39">
        <v>491.17590000000001</v>
      </c>
      <c r="E9" s="48">
        <v>1.98</v>
      </c>
      <c r="F9" s="39">
        <v>60.026000000000003</v>
      </c>
      <c r="G9" s="49">
        <v>15.6218</v>
      </c>
      <c r="H9" s="49">
        <v>4.8219000000000003</v>
      </c>
      <c r="I9" s="49">
        <v>9.2235999999999994</v>
      </c>
      <c r="J9" s="49">
        <v>5.4831000000000003</v>
      </c>
      <c r="K9" s="49">
        <v>6.1955</v>
      </c>
      <c r="L9" s="49">
        <v>3.8283</v>
      </c>
      <c r="M9" s="49">
        <v>3.9357000000000002</v>
      </c>
      <c r="N9" s="49">
        <v>6.0206999999999997</v>
      </c>
      <c r="O9" s="49">
        <v>5.7290000000000001</v>
      </c>
      <c r="P9" s="49">
        <v>7.1929999999999996</v>
      </c>
      <c r="Q9" s="49">
        <v>7.7976999999999999</v>
      </c>
      <c r="R9" s="47">
        <v>2</v>
      </c>
      <c r="S9" s="47">
        <v>9</v>
      </c>
      <c r="T9" s="47">
        <v>2</v>
      </c>
      <c r="U9" s="47">
        <v>5</v>
      </c>
      <c r="V9" s="47">
        <v>12</v>
      </c>
      <c r="W9" s="47">
        <v>2</v>
      </c>
      <c r="X9" s="47">
        <v>9</v>
      </c>
      <c r="Y9" s="47">
        <v>10</v>
      </c>
      <c r="Z9" s="47">
        <v>10</v>
      </c>
      <c r="AA9" s="47">
        <v>11</v>
      </c>
      <c r="AB9" s="47">
        <v>6</v>
      </c>
      <c r="AC9" s="47">
        <v>6</v>
      </c>
      <c r="AD9" s="47">
        <v>5</v>
      </c>
      <c r="AE9" s="47">
        <v>6</v>
      </c>
      <c r="AF9" s="39">
        <v>11.77</v>
      </c>
      <c r="AG9" s="39">
        <v>6.72</v>
      </c>
      <c r="AH9" s="39">
        <v>7.48</v>
      </c>
      <c r="AI9" s="39">
        <v>5.5</v>
      </c>
      <c r="AJ9" s="39">
        <v>26.4724</v>
      </c>
      <c r="AK9" s="39">
        <v>0</v>
      </c>
      <c r="AL9" s="39">
        <v>0</v>
      </c>
      <c r="AM9" s="39">
        <v>2.5455000000000001</v>
      </c>
      <c r="AN9" s="39">
        <v>70.721299999999999</v>
      </c>
      <c r="AO9" s="39">
        <v>0.26079999999999998</v>
      </c>
      <c r="AP9" s="39">
        <v>2.5455000000000001</v>
      </c>
      <c r="AQ9" s="39"/>
      <c r="AR9" s="39"/>
      <c r="AS9" s="39">
        <v>26.4724</v>
      </c>
      <c r="AT9" s="39"/>
      <c r="AU9" s="39"/>
      <c r="AV9" s="39"/>
      <c r="AW9" s="39">
        <v>70.721299999999999</v>
      </c>
      <c r="AX9" s="39"/>
      <c r="AY9" s="39"/>
      <c r="AZ9" s="39">
        <v>0</v>
      </c>
      <c r="BA9" s="39">
        <v>0.26080000000000325</v>
      </c>
      <c r="BB9" s="58" t="s">
        <v>2098</v>
      </c>
      <c r="BC9" s="58" t="s">
        <v>2099</v>
      </c>
    </row>
    <row r="10" spans="1:55" x14ac:dyDescent="0.25">
      <c r="A10">
        <v>542</v>
      </c>
      <c r="B10" s="37" t="s">
        <v>2100</v>
      </c>
      <c r="C10" s="38">
        <v>37518</v>
      </c>
      <c r="D10" s="39">
        <v>122.25830000000001</v>
      </c>
      <c r="E10" s="48">
        <v>1.88</v>
      </c>
      <c r="F10" s="39">
        <v>51.150599999999997</v>
      </c>
      <c r="G10" s="49">
        <v>15.690899999999999</v>
      </c>
      <c r="H10" s="49">
        <v>4.8315000000000001</v>
      </c>
      <c r="I10" s="49">
        <v>8.2018000000000004</v>
      </c>
      <c r="J10" s="49">
        <v>4.9260000000000002</v>
      </c>
      <c r="K10" s="49">
        <v>5.8578000000000001</v>
      </c>
      <c r="L10" s="49">
        <v>3.7763</v>
      </c>
      <c r="M10" s="49">
        <v>4.1363000000000003</v>
      </c>
      <c r="N10" s="49">
        <v>5.7698999999999998</v>
      </c>
      <c r="O10" s="49">
        <v>5.5850999999999997</v>
      </c>
      <c r="P10" s="49">
        <v>6.8628999999999998</v>
      </c>
      <c r="Q10" s="49">
        <v>7.8173000000000004</v>
      </c>
      <c r="R10" s="47">
        <v>8</v>
      </c>
      <c r="S10" s="47">
        <v>10</v>
      </c>
      <c r="T10" s="47">
        <v>4</v>
      </c>
      <c r="U10" s="47">
        <v>4</v>
      </c>
      <c r="V10" s="47">
        <v>11</v>
      </c>
      <c r="W10" s="47">
        <v>11</v>
      </c>
      <c r="X10" s="47">
        <v>12</v>
      </c>
      <c r="Y10" s="47">
        <v>12</v>
      </c>
      <c r="Z10" s="47">
        <v>11</v>
      </c>
      <c r="AA10" s="47">
        <v>10</v>
      </c>
      <c r="AB10" s="47">
        <v>8</v>
      </c>
      <c r="AC10" s="47">
        <v>8</v>
      </c>
      <c r="AD10" s="47">
        <v>7</v>
      </c>
      <c r="AE10" s="47">
        <v>5</v>
      </c>
      <c r="AF10" s="39">
        <v>8.75</v>
      </c>
      <c r="AG10" s="39">
        <v>5.61</v>
      </c>
      <c r="AH10" s="39">
        <v>7.2</v>
      </c>
      <c r="AI10" s="39">
        <v>5.32</v>
      </c>
      <c r="AJ10" s="39">
        <v>0</v>
      </c>
      <c r="AK10" s="39">
        <v>0</v>
      </c>
      <c r="AL10" s="39">
        <v>0</v>
      </c>
      <c r="AM10" s="39">
        <v>19.614000000000001</v>
      </c>
      <c r="AN10" s="39">
        <v>80.122900000000001</v>
      </c>
      <c r="AO10" s="39">
        <v>0.26300000000000001</v>
      </c>
      <c r="AP10" s="39">
        <v>19.614000000000001</v>
      </c>
      <c r="AQ10" s="39"/>
      <c r="AR10" s="39"/>
      <c r="AS10" s="39"/>
      <c r="AT10" s="39"/>
      <c r="AU10" s="39"/>
      <c r="AV10" s="39"/>
      <c r="AW10" s="39">
        <v>78.176000000000002</v>
      </c>
      <c r="AX10" s="39"/>
      <c r="AY10" s="39">
        <v>1.9469000000000001</v>
      </c>
      <c r="AZ10" s="39">
        <v>0</v>
      </c>
      <c r="BA10" s="39">
        <v>0.26309999999999434</v>
      </c>
      <c r="BB10" s="58" t="s">
        <v>2101</v>
      </c>
      <c r="BC10" s="58" t="s">
        <v>429</v>
      </c>
    </row>
    <row r="11" spans="1:55" x14ac:dyDescent="0.25">
      <c r="A11">
        <v>1281</v>
      </c>
      <c r="B11" s="37" t="s">
        <v>2102</v>
      </c>
      <c r="C11" s="38">
        <v>36780</v>
      </c>
      <c r="D11" s="39">
        <v>776.81299999999999</v>
      </c>
      <c r="E11" s="48">
        <v>1.39</v>
      </c>
      <c r="F11" s="39">
        <v>53.1051</v>
      </c>
      <c r="G11" s="49">
        <v>15.5138</v>
      </c>
      <c r="H11" s="49">
        <v>6.4139999999999997</v>
      </c>
      <c r="I11" s="49">
        <v>9.9512</v>
      </c>
      <c r="J11" s="49">
        <v>6.0621</v>
      </c>
      <c r="K11" s="49">
        <v>6.6146000000000003</v>
      </c>
      <c r="L11" s="49">
        <v>4.1302000000000003</v>
      </c>
      <c r="M11" s="49">
        <v>4.3925999999999998</v>
      </c>
      <c r="N11" s="49">
        <v>5.5955000000000004</v>
      </c>
      <c r="O11" s="49">
        <v>5.0873999999999997</v>
      </c>
      <c r="P11" s="49">
        <v>6.5757000000000003</v>
      </c>
      <c r="Q11" s="49">
        <v>7.2969999999999997</v>
      </c>
      <c r="R11" s="47">
        <v>9</v>
      </c>
      <c r="S11" s="47">
        <v>5</v>
      </c>
      <c r="T11" s="47">
        <v>3</v>
      </c>
      <c r="U11" s="47">
        <v>7</v>
      </c>
      <c r="V11" s="47">
        <v>1</v>
      </c>
      <c r="W11" s="47">
        <v>1</v>
      </c>
      <c r="X11" s="47">
        <v>4</v>
      </c>
      <c r="Y11" s="47">
        <v>7</v>
      </c>
      <c r="Z11" s="47">
        <v>8</v>
      </c>
      <c r="AA11" s="47">
        <v>8</v>
      </c>
      <c r="AB11" s="47">
        <v>9</v>
      </c>
      <c r="AC11" s="47">
        <v>9</v>
      </c>
      <c r="AD11" s="47">
        <v>8</v>
      </c>
      <c r="AE11" s="47">
        <v>10</v>
      </c>
      <c r="AF11" s="39">
        <v>11.17</v>
      </c>
      <c r="AG11" s="39">
        <v>6.6</v>
      </c>
      <c r="AH11" s="39">
        <v>7.43</v>
      </c>
      <c r="AI11" s="39">
        <v>6.04</v>
      </c>
      <c r="AJ11" s="39">
        <v>17.982900000000001</v>
      </c>
      <c r="AK11" s="39">
        <v>0</v>
      </c>
      <c r="AL11" s="39">
        <v>0</v>
      </c>
      <c r="AM11" s="39">
        <v>5.7506000000000004</v>
      </c>
      <c r="AN11" s="39">
        <v>75.547499999999999</v>
      </c>
      <c r="AO11" s="39">
        <v>0.71909999999999996</v>
      </c>
      <c r="AP11" s="39">
        <v>5.7506000000000004</v>
      </c>
      <c r="AQ11" s="39"/>
      <c r="AR11" s="39"/>
      <c r="AS11" s="39">
        <v>17.982900000000001</v>
      </c>
      <c r="AT11" s="39"/>
      <c r="AU11" s="39"/>
      <c r="AV11" s="39"/>
      <c r="AW11" s="39">
        <v>75.547499999999999</v>
      </c>
      <c r="AX11" s="39"/>
      <c r="AY11" s="39"/>
      <c r="AZ11" s="39">
        <v>0</v>
      </c>
      <c r="BA11" s="39">
        <v>0.71899999999999409</v>
      </c>
      <c r="BB11" s="58" t="s">
        <v>2074</v>
      </c>
      <c r="BC11" s="58" t="s">
        <v>429</v>
      </c>
    </row>
    <row r="12" spans="1:55" x14ac:dyDescent="0.25">
      <c r="A12">
        <v>1432</v>
      </c>
      <c r="B12" s="37" t="s">
        <v>2103</v>
      </c>
      <c r="C12" s="38">
        <v>37600</v>
      </c>
      <c r="D12" s="39">
        <v>45.320900000000002</v>
      </c>
      <c r="E12" s="48">
        <v>1.92</v>
      </c>
      <c r="F12" s="39">
        <v>38.688699999999997</v>
      </c>
      <c r="G12" s="49">
        <v>15.4093</v>
      </c>
      <c r="H12" s="49">
        <v>5.0723000000000003</v>
      </c>
      <c r="I12" s="49">
        <v>8.2682000000000002</v>
      </c>
      <c r="J12" s="49">
        <v>5.2690000000000001</v>
      </c>
      <c r="K12" s="49">
        <v>5.8654999999999999</v>
      </c>
      <c r="L12" s="49">
        <v>3.6526000000000001</v>
      </c>
      <c r="M12" s="49">
        <v>3.6412</v>
      </c>
      <c r="N12" s="49">
        <v>5.3205999999999998</v>
      </c>
      <c r="O12" s="49">
        <v>5.0605000000000002</v>
      </c>
      <c r="P12" s="49">
        <v>6.1894999999999998</v>
      </c>
      <c r="Q12" s="49">
        <v>6.5075000000000003</v>
      </c>
      <c r="R12" s="47">
        <v>5</v>
      </c>
      <c r="S12" s="47">
        <v>1</v>
      </c>
      <c r="T12" s="47">
        <v>6</v>
      </c>
      <c r="U12" s="47">
        <v>9</v>
      </c>
      <c r="V12" s="47">
        <v>10</v>
      </c>
      <c r="W12" s="47">
        <v>10</v>
      </c>
      <c r="X12" s="47">
        <v>11</v>
      </c>
      <c r="Y12" s="47">
        <v>11</v>
      </c>
      <c r="Z12" s="47">
        <v>12</v>
      </c>
      <c r="AA12" s="47">
        <v>12</v>
      </c>
      <c r="AB12" s="47">
        <v>11</v>
      </c>
      <c r="AC12" s="47">
        <v>10</v>
      </c>
      <c r="AD12" s="47">
        <v>10</v>
      </c>
      <c r="AE12" s="47">
        <v>11</v>
      </c>
      <c r="AF12" s="39">
        <v>10.039999999999999</v>
      </c>
      <c r="AG12" s="39">
        <v>6.73</v>
      </c>
      <c r="AH12" s="39">
        <v>7.39</v>
      </c>
      <c r="AI12" s="39">
        <v>5.47</v>
      </c>
      <c r="AJ12" s="39">
        <v>5.9509999999999996</v>
      </c>
      <c r="AK12" s="39">
        <v>0</v>
      </c>
      <c r="AL12" s="39">
        <v>0</v>
      </c>
      <c r="AM12" s="39">
        <v>3.8069999999999999</v>
      </c>
      <c r="AN12" s="39">
        <v>89.970399999999998</v>
      </c>
      <c r="AO12" s="39">
        <v>0.27160000000000001</v>
      </c>
      <c r="AP12" s="39">
        <v>3.8069999999999999</v>
      </c>
      <c r="AQ12" s="39"/>
      <c r="AR12" s="39"/>
      <c r="AS12" s="39">
        <v>5.9509999999999996</v>
      </c>
      <c r="AT12" s="39"/>
      <c r="AU12" s="39"/>
      <c r="AV12" s="39"/>
      <c r="AW12" s="39">
        <v>89.970399999999998</v>
      </c>
      <c r="AX12" s="39"/>
      <c r="AY12" s="39"/>
      <c r="AZ12" s="39">
        <v>0</v>
      </c>
      <c r="BA12" s="39">
        <v>0.2716000000000065</v>
      </c>
      <c r="BB12" s="58" t="s">
        <v>1984</v>
      </c>
      <c r="BC12" s="58" t="s">
        <v>429</v>
      </c>
    </row>
    <row r="13" spans="1:55" x14ac:dyDescent="0.25">
      <c r="A13">
        <v>6197</v>
      </c>
      <c r="B13" s="37" t="s">
        <v>2104</v>
      </c>
      <c r="C13" s="38">
        <v>39678</v>
      </c>
      <c r="D13" s="39">
        <v>2928.2017000000001</v>
      </c>
      <c r="E13" s="48">
        <v>1.03</v>
      </c>
      <c r="F13" s="39">
        <v>36.493899999999996</v>
      </c>
      <c r="G13" s="49">
        <v>16.217500000000001</v>
      </c>
      <c r="H13" s="49">
        <v>6.2709999999999999</v>
      </c>
      <c r="I13" s="49">
        <v>8.6502999999999997</v>
      </c>
      <c r="J13" s="49">
        <v>6.9306000000000001</v>
      </c>
      <c r="K13" s="49">
        <v>7.6896000000000004</v>
      </c>
      <c r="L13" s="49">
        <v>5.2622999999999998</v>
      </c>
      <c r="M13" s="49">
        <v>5.7720000000000002</v>
      </c>
      <c r="N13" s="49">
        <v>7.0932000000000004</v>
      </c>
      <c r="O13" s="49">
        <v>6.6965000000000003</v>
      </c>
      <c r="P13" s="49">
        <v>7.7906000000000004</v>
      </c>
      <c r="Q13" s="49">
        <v>8.5570000000000004</v>
      </c>
      <c r="R13" s="47">
        <v>3</v>
      </c>
      <c r="S13" s="47">
        <v>2</v>
      </c>
      <c r="T13" s="47">
        <v>9</v>
      </c>
      <c r="U13" s="47">
        <v>2</v>
      </c>
      <c r="V13" s="47">
        <v>2</v>
      </c>
      <c r="W13" s="47">
        <v>6</v>
      </c>
      <c r="X13" s="47">
        <v>1</v>
      </c>
      <c r="Y13" s="47">
        <v>1</v>
      </c>
      <c r="Z13" s="47">
        <v>3</v>
      </c>
      <c r="AA13" s="47">
        <v>3</v>
      </c>
      <c r="AB13" s="47">
        <v>2</v>
      </c>
      <c r="AC13" s="47">
        <v>2</v>
      </c>
      <c r="AD13" s="47">
        <v>2</v>
      </c>
      <c r="AE13" s="47">
        <v>2</v>
      </c>
      <c r="AF13" s="39">
        <v>10.029999999999999</v>
      </c>
      <c r="AG13" s="39">
        <v>6.25</v>
      </c>
      <c r="AH13" s="39">
        <v>7.56</v>
      </c>
      <c r="AI13" s="39">
        <v>6.53</v>
      </c>
      <c r="AJ13" s="39">
        <v>11.7658</v>
      </c>
      <c r="AK13" s="39">
        <v>0</v>
      </c>
      <c r="AL13" s="39">
        <v>0</v>
      </c>
      <c r="AM13" s="39">
        <v>1.8338000000000001</v>
      </c>
      <c r="AN13" s="39">
        <v>86.1447</v>
      </c>
      <c r="AO13" s="39">
        <v>0.25559999999999999</v>
      </c>
      <c r="AP13" s="39">
        <v>1.8338000000000001</v>
      </c>
      <c r="AQ13" s="39"/>
      <c r="AR13" s="39"/>
      <c r="AS13" s="39">
        <v>11.7658</v>
      </c>
      <c r="AT13" s="39"/>
      <c r="AU13" s="39"/>
      <c r="AV13" s="39"/>
      <c r="AW13" s="39">
        <v>86.1447</v>
      </c>
      <c r="AX13" s="39"/>
      <c r="AY13" s="39"/>
      <c r="AZ13" s="39">
        <v>0</v>
      </c>
      <c r="BA13" s="39">
        <v>0.25570000000000448</v>
      </c>
      <c r="BB13" s="58" t="s">
        <v>1320</v>
      </c>
      <c r="BC13" s="58" t="s">
        <v>429</v>
      </c>
    </row>
    <row r="14" spans="1:55" x14ac:dyDescent="0.25">
      <c r="A14">
        <v>1921</v>
      </c>
      <c r="B14" s="37" t="s">
        <v>2105</v>
      </c>
      <c r="C14" s="38">
        <v>34790</v>
      </c>
      <c r="D14" s="39">
        <v>22.874199999999998</v>
      </c>
      <c r="E14" s="48">
        <v>1.06</v>
      </c>
      <c r="F14" s="39">
        <v>56.517400000000002</v>
      </c>
      <c r="G14" s="49">
        <v>15.491300000000001</v>
      </c>
      <c r="H14" s="49">
        <v>5.2796000000000003</v>
      </c>
      <c r="I14" s="49">
        <v>8.5816999999999997</v>
      </c>
      <c r="J14" s="49">
        <v>5.7366000000000001</v>
      </c>
      <c r="K14" s="49">
        <v>6.4865000000000004</v>
      </c>
      <c r="L14" s="49">
        <v>4.1284000000000001</v>
      </c>
      <c r="M14" s="49">
        <v>4.1798999999999999</v>
      </c>
      <c r="N14" s="49">
        <v>2.4</v>
      </c>
      <c r="O14" s="49">
        <v>3.0352000000000001</v>
      </c>
      <c r="P14" s="49">
        <v>4.4108000000000001</v>
      </c>
      <c r="Q14" s="49">
        <v>6.0849000000000002</v>
      </c>
      <c r="R14" s="47">
        <v>1</v>
      </c>
      <c r="S14" s="47">
        <v>8</v>
      </c>
      <c r="T14" s="47">
        <v>8</v>
      </c>
      <c r="U14" s="47">
        <v>8</v>
      </c>
      <c r="V14" s="47">
        <v>8</v>
      </c>
      <c r="W14" s="47">
        <v>7</v>
      </c>
      <c r="X14" s="47">
        <v>7</v>
      </c>
      <c r="Y14" s="47">
        <v>9</v>
      </c>
      <c r="Z14" s="47">
        <v>9</v>
      </c>
      <c r="AA14" s="47">
        <v>9</v>
      </c>
      <c r="AB14" s="47">
        <v>12</v>
      </c>
      <c r="AC14" s="47">
        <v>12</v>
      </c>
      <c r="AD14" s="47">
        <v>12</v>
      </c>
      <c r="AE14" s="47">
        <v>12</v>
      </c>
      <c r="AF14" s="39">
        <v>8.1539000000000001</v>
      </c>
      <c r="AG14" s="39">
        <v>5.6384999999999996</v>
      </c>
      <c r="AH14" s="39">
        <v>7.26</v>
      </c>
      <c r="AI14" s="39">
        <v>6.2</v>
      </c>
      <c r="AJ14" s="39">
        <v>0</v>
      </c>
      <c r="AK14" s="39">
        <v>0</v>
      </c>
      <c r="AL14" s="39">
        <v>0</v>
      </c>
      <c r="AM14" s="39">
        <v>12.348599999999999</v>
      </c>
      <c r="AN14" s="39">
        <v>87.411799999999999</v>
      </c>
      <c r="AO14" s="39">
        <v>0.23960000000000001</v>
      </c>
      <c r="AP14" s="39">
        <v>12.348599999999999</v>
      </c>
      <c r="AQ14" s="39"/>
      <c r="AR14" s="39"/>
      <c r="AS14" s="39"/>
      <c r="AT14" s="39"/>
      <c r="AU14" s="39"/>
      <c r="AV14" s="39"/>
      <c r="AW14" s="39">
        <v>87.411799999999999</v>
      </c>
      <c r="AX14" s="39"/>
      <c r="AY14" s="39"/>
      <c r="AZ14" s="39">
        <v>0</v>
      </c>
      <c r="BA14" s="39">
        <v>0.23959999999999582</v>
      </c>
      <c r="BB14" s="58" t="s">
        <v>2106</v>
      </c>
      <c r="BC14" s="58" t="s">
        <v>429</v>
      </c>
    </row>
    <row r="15" spans="1:55" x14ac:dyDescent="0.25">
      <c r="A15">
        <v>1968</v>
      </c>
      <c r="B15" s="37" t="s">
        <v>2107</v>
      </c>
      <c r="C15" s="38">
        <v>36489</v>
      </c>
      <c r="D15" s="39">
        <v>1831.2982</v>
      </c>
      <c r="E15" s="48">
        <v>1.65</v>
      </c>
      <c r="F15" s="39">
        <v>70.305199999999999</v>
      </c>
      <c r="G15" s="49">
        <v>15.8306</v>
      </c>
      <c r="H15" s="49">
        <v>5.6760999999999999</v>
      </c>
      <c r="I15" s="49">
        <v>8.8948999999999998</v>
      </c>
      <c r="J15" s="49">
        <v>6.4127000000000001</v>
      </c>
      <c r="K15" s="49">
        <v>6.7606999999999999</v>
      </c>
      <c r="L15" s="49">
        <v>4.8769999999999998</v>
      </c>
      <c r="M15" s="49">
        <v>4.9981999999999998</v>
      </c>
      <c r="N15" s="49">
        <v>6.5705999999999998</v>
      </c>
      <c r="O15" s="49">
        <v>5.9935</v>
      </c>
      <c r="P15" s="49">
        <v>7.1401000000000003</v>
      </c>
      <c r="Q15" s="49">
        <v>8.2842000000000002</v>
      </c>
      <c r="R15" s="47">
        <v>7</v>
      </c>
      <c r="S15" s="47">
        <v>4</v>
      </c>
      <c r="T15" s="47">
        <v>5</v>
      </c>
      <c r="U15" s="47">
        <v>3</v>
      </c>
      <c r="V15" s="47">
        <v>5</v>
      </c>
      <c r="W15" s="47">
        <v>3</v>
      </c>
      <c r="X15" s="47">
        <v>2</v>
      </c>
      <c r="Y15" s="47">
        <v>5</v>
      </c>
      <c r="Z15" s="47">
        <v>5</v>
      </c>
      <c r="AA15" s="47">
        <v>5</v>
      </c>
      <c r="AB15" s="47">
        <v>5</v>
      </c>
      <c r="AC15" s="47">
        <v>5</v>
      </c>
      <c r="AD15" s="47">
        <v>6</v>
      </c>
      <c r="AE15" s="47">
        <v>4</v>
      </c>
      <c r="AF15" s="39">
        <v>13.71</v>
      </c>
      <c r="AG15" s="39">
        <v>6.45</v>
      </c>
      <c r="AH15" s="39">
        <v>7.55</v>
      </c>
      <c r="AI15" s="39">
        <v>5.9</v>
      </c>
      <c r="AJ15" s="39">
        <v>12.133800000000001</v>
      </c>
      <c r="AK15" s="39">
        <v>0.61019999999999996</v>
      </c>
      <c r="AL15" s="39">
        <v>0</v>
      </c>
      <c r="AM15" s="39">
        <v>2.7214</v>
      </c>
      <c r="AN15" s="39">
        <v>83.911699999999996</v>
      </c>
      <c r="AO15" s="39">
        <v>0.62290000000000001</v>
      </c>
      <c r="AP15" s="39">
        <v>2.7214</v>
      </c>
      <c r="AQ15" s="39"/>
      <c r="AR15" s="39"/>
      <c r="AS15" s="39">
        <v>12.744</v>
      </c>
      <c r="AT15" s="39"/>
      <c r="AU15" s="39"/>
      <c r="AV15" s="39"/>
      <c r="AW15" s="39">
        <v>83.911699999999996</v>
      </c>
      <c r="AX15" s="39"/>
      <c r="AY15" s="39"/>
      <c r="AZ15" s="39">
        <v>0</v>
      </c>
      <c r="BA15" s="39">
        <v>0.62290000000000134</v>
      </c>
      <c r="BB15" s="58" t="s">
        <v>1992</v>
      </c>
      <c r="BC15" s="58" t="s">
        <v>1097</v>
      </c>
    </row>
    <row r="16" spans="1:55" x14ac:dyDescent="0.25">
      <c r="A16">
        <v>2087</v>
      </c>
      <c r="B16" s="37" t="s">
        <v>2108</v>
      </c>
      <c r="C16" s="38">
        <v>36418</v>
      </c>
      <c r="D16" s="39">
        <v>170.68729999999999</v>
      </c>
      <c r="E16" s="48">
        <v>1.22</v>
      </c>
      <c r="F16" s="39">
        <v>65.676000000000002</v>
      </c>
      <c r="G16" s="49">
        <v>12.5154</v>
      </c>
      <c r="H16" s="49">
        <v>5.7458999999999998</v>
      </c>
      <c r="I16" s="49">
        <v>8.8087</v>
      </c>
      <c r="J16" s="49">
        <v>5.5471000000000004</v>
      </c>
      <c r="K16" s="49">
        <v>7.1879999999999997</v>
      </c>
      <c r="L16" s="49">
        <v>4.5933000000000002</v>
      </c>
      <c r="M16" s="49">
        <v>4.4283999999999999</v>
      </c>
      <c r="N16" s="49">
        <v>5.9020000000000001</v>
      </c>
      <c r="O16" s="49">
        <v>5.6285999999999996</v>
      </c>
      <c r="P16" s="49">
        <v>6.5644</v>
      </c>
      <c r="Q16" s="49">
        <v>7.7220000000000004</v>
      </c>
      <c r="R16" s="47">
        <v>12</v>
      </c>
      <c r="S16" s="47">
        <v>6</v>
      </c>
      <c r="T16" s="47">
        <v>12</v>
      </c>
      <c r="U16" s="47">
        <v>12</v>
      </c>
      <c r="V16" s="47">
        <v>4</v>
      </c>
      <c r="W16" s="47">
        <v>5</v>
      </c>
      <c r="X16" s="47">
        <v>8</v>
      </c>
      <c r="Y16" s="47">
        <v>4</v>
      </c>
      <c r="Z16" s="47">
        <v>7</v>
      </c>
      <c r="AA16" s="47">
        <v>7</v>
      </c>
      <c r="AB16" s="47">
        <v>7</v>
      </c>
      <c r="AC16" s="47">
        <v>7</v>
      </c>
      <c r="AD16" s="47">
        <v>9</v>
      </c>
      <c r="AE16" s="47">
        <v>7</v>
      </c>
      <c r="AF16" s="39">
        <v>8.01</v>
      </c>
      <c r="AG16" s="39">
        <v>5.86</v>
      </c>
      <c r="AH16" s="39">
        <v>7.49</v>
      </c>
      <c r="AI16" s="39">
        <v>6.27</v>
      </c>
      <c r="AJ16" s="39">
        <v>6.2698999999999998</v>
      </c>
      <c r="AK16" s="39">
        <v>0</v>
      </c>
      <c r="AL16" s="39">
        <v>0</v>
      </c>
      <c r="AM16" s="39">
        <v>4.9295</v>
      </c>
      <c r="AN16" s="39">
        <v>88.528300000000002</v>
      </c>
      <c r="AO16" s="39">
        <v>0.27229999999999999</v>
      </c>
      <c r="AP16" s="39">
        <v>4.9295</v>
      </c>
      <c r="AQ16" s="39"/>
      <c r="AR16" s="39"/>
      <c r="AS16" s="39">
        <v>6.2698999999999998</v>
      </c>
      <c r="AT16" s="39"/>
      <c r="AU16" s="39"/>
      <c r="AV16" s="39"/>
      <c r="AW16" s="39">
        <v>88.528300000000002</v>
      </c>
      <c r="AX16" s="39"/>
      <c r="AY16" s="39"/>
      <c r="AZ16" s="39">
        <v>0</v>
      </c>
      <c r="BA16" s="39">
        <v>0.27230000000000132</v>
      </c>
      <c r="BB16" s="58" t="s">
        <v>1662</v>
      </c>
      <c r="BC16" s="58" t="s">
        <v>1062</v>
      </c>
    </row>
    <row r="17" spans="1:55" x14ac:dyDescent="0.25">
      <c r="A17">
        <v>2580</v>
      </c>
      <c r="B17" s="37" t="s">
        <v>2109</v>
      </c>
      <c r="C17" s="38">
        <v>35796</v>
      </c>
      <c r="D17" s="39">
        <v>320.12369999999999</v>
      </c>
      <c r="E17" s="48">
        <v>1.52</v>
      </c>
      <c r="F17" s="39">
        <v>82.257999999999996</v>
      </c>
      <c r="G17" s="49">
        <v>16.594799999999999</v>
      </c>
      <c r="H17" s="49">
        <v>5.1304999999999996</v>
      </c>
      <c r="I17" s="49">
        <v>8.8323999999999998</v>
      </c>
      <c r="J17" s="49">
        <v>6.0491999999999999</v>
      </c>
      <c r="K17" s="49">
        <v>7.1896000000000004</v>
      </c>
      <c r="L17" s="49">
        <v>4.8507999999999996</v>
      </c>
      <c r="M17" s="49">
        <v>4.6970999999999998</v>
      </c>
      <c r="N17" s="49">
        <v>6.6242999999999999</v>
      </c>
      <c r="O17" s="49">
        <v>6.3231000000000002</v>
      </c>
      <c r="P17" s="49">
        <v>7.3933</v>
      </c>
      <c r="Q17" s="49">
        <v>8.3208000000000002</v>
      </c>
      <c r="R17" s="47">
        <v>4</v>
      </c>
      <c r="S17" s="47">
        <v>7</v>
      </c>
      <c r="T17" s="47">
        <v>1</v>
      </c>
      <c r="U17" s="47">
        <v>1</v>
      </c>
      <c r="V17" s="47">
        <v>9</v>
      </c>
      <c r="W17" s="47">
        <v>4</v>
      </c>
      <c r="X17" s="47">
        <v>5</v>
      </c>
      <c r="Y17" s="47">
        <v>3</v>
      </c>
      <c r="Z17" s="47">
        <v>6</v>
      </c>
      <c r="AA17" s="47">
        <v>6</v>
      </c>
      <c r="AB17" s="47">
        <v>4</v>
      </c>
      <c r="AC17" s="47">
        <v>4</v>
      </c>
      <c r="AD17" s="47">
        <v>4</v>
      </c>
      <c r="AE17" s="47">
        <v>3</v>
      </c>
      <c r="AF17" s="39">
        <v>10.7</v>
      </c>
      <c r="AG17" s="39">
        <v>6.62</v>
      </c>
      <c r="AH17" s="39">
        <v>7.34</v>
      </c>
      <c r="AI17" s="39">
        <v>5.82</v>
      </c>
      <c r="AJ17" s="39">
        <v>6.2561</v>
      </c>
      <c r="AK17" s="39">
        <v>0</v>
      </c>
      <c r="AL17" s="39">
        <v>0</v>
      </c>
      <c r="AM17" s="39">
        <v>6.1346999999999996</v>
      </c>
      <c r="AN17" s="39">
        <v>87.398099999999999</v>
      </c>
      <c r="AO17" s="39">
        <v>0.21099999999999999</v>
      </c>
      <c r="AP17" s="39">
        <v>6.1346999999999996</v>
      </c>
      <c r="AQ17" s="39"/>
      <c r="AR17" s="39"/>
      <c r="AS17" s="39">
        <v>6.2561</v>
      </c>
      <c r="AT17" s="39"/>
      <c r="AU17" s="39"/>
      <c r="AV17" s="39"/>
      <c r="AW17" s="39">
        <v>87.398099999999999</v>
      </c>
      <c r="AX17" s="39"/>
      <c r="AY17" s="39"/>
      <c r="AZ17" s="39">
        <v>0</v>
      </c>
      <c r="BA17" s="39">
        <v>0.21110000000000184</v>
      </c>
      <c r="BB17" s="58" t="s">
        <v>1999</v>
      </c>
      <c r="BC17" s="58" t="s">
        <v>1062</v>
      </c>
    </row>
    <row r="18" spans="1:55" x14ac:dyDescent="0.25">
      <c r="A18">
        <v>2776</v>
      </c>
      <c r="B18" s="37" t="s">
        <v>2110</v>
      </c>
      <c r="C18" s="38">
        <v>36124</v>
      </c>
      <c r="D18" s="39">
        <v>1748.1362999999999</v>
      </c>
      <c r="E18" s="48">
        <v>1.46</v>
      </c>
      <c r="F18" s="39">
        <v>64.571399999999997</v>
      </c>
      <c r="G18" s="49">
        <v>13.593999999999999</v>
      </c>
      <c r="H18" s="49">
        <v>5.7571000000000003</v>
      </c>
      <c r="I18" s="49">
        <v>8.0114999999999998</v>
      </c>
      <c r="J18" s="49">
        <v>6.1744000000000003</v>
      </c>
      <c r="K18" s="49">
        <v>7.2439</v>
      </c>
      <c r="L18" s="49">
        <v>5.2676999999999996</v>
      </c>
      <c r="M18" s="49">
        <v>5.8787000000000003</v>
      </c>
      <c r="N18" s="49">
        <v>7.3967000000000001</v>
      </c>
      <c r="O18" s="49">
        <v>6.7953000000000001</v>
      </c>
      <c r="P18" s="49">
        <v>7.8597000000000001</v>
      </c>
      <c r="Q18" s="49">
        <v>7.5625999999999998</v>
      </c>
      <c r="R18" s="47">
        <v>10</v>
      </c>
      <c r="S18" s="47">
        <v>12</v>
      </c>
      <c r="T18" s="47">
        <v>11</v>
      </c>
      <c r="U18" s="47">
        <v>11</v>
      </c>
      <c r="V18" s="47">
        <v>3</v>
      </c>
      <c r="W18" s="47">
        <v>12</v>
      </c>
      <c r="X18" s="47">
        <v>3</v>
      </c>
      <c r="Y18" s="47">
        <v>2</v>
      </c>
      <c r="Z18" s="47">
        <v>2</v>
      </c>
      <c r="AA18" s="47">
        <v>2</v>
      </c>
      <c r="AB18" s="47">
        <v>1</v>
      </c>
      <c r="AC18" s="47">
        <v>1</v>
      </c>
      <c r="AD18" s="47">
        <v>1</v>
      </c>
      <c r="AE18" s="47">
        <v>9</v>
      </c>
      <c r="AF18" s="39">
        <v>8.9499999999999993</v>
      </c>
      <c r="AG18" s="39">
        <v>4.8</v>
      </c>
      <c r="AH18" s="39">
        <v>8</v>
      </c>
      <c r="AI18" s="39">
        <v>6.54</v>
      </c>
      <c r="AJ18" s="39">
        <v>11.948</v>
      </c>
      <c r="AK18" s="39">
        <v>23.401399999999999</v>
      </c>
      <c r="AL18" s="39">
        <v>10.768599999999999</v>
      </c>
      <c r="AM18" s="39">
        <v>12.546799999999999</v>
      </c>
      <c r="AN18" s="39">
        <v>41.085999999999999</v>
      </c>
      <c r="AO18" s="39">
        <v>0.24929999999999999</v>
      </c>
      <c r="AP18" s="39">
        <v>12.546799999999999</v>
      </c>
      <c r="AQ18" s="39"/>
      <c r="AR18" s="39"/>
      <c r="AS18" s="39">
        <v>46.117899999999999</v>
      </c>
      <c r="AT18" s="39"/>
      <c r="AU18" s="39"/>
      <c r="AV18" s="39"/>
      <c r="AW18" s="39">
        <v>41.085999999999999</v>
      </c>
      <c r="AX18" s="39"/>
      <c r="AY18" s="39"/>
      <c r="AZ18" s="39">
        <v>0</v>
      </c>
      <c r="BA18" s="39">
        <v>0.24930000000000518</v>
      </c>
      <c r="BB18" s="58" t="s">
        <v>2091</v>
      </c>
      <c r="BC18" s="58" t="s">
        <v>1801</v>
      </c>
    </row>
    <row r="19" spans="1:55" x14ac:dyDescent="0.25">
      <c r="A19">
        <v>3441</v>
      </c>
      <c r="B19" s="37" t="s">
        <v>2111</v>
      </c>
      <c r="C19" s="38">
        <v>35963</v>
      </c>
      <c r="D19" s="39">
        <v>297.3913</v>
      </c>
      <c r="E19" s="48">
        <v>1.63</v>
      </c>
      <c r="F19" s="39">
        <v>66.912499999999994</v>
      </c>
      <c r="G19" s="49">
        <v>14.994300000000001</v>
      </c>
      <c r="H19" s="49">
        <v>5.2934000000000001</v>
      </c>
      <c r="I19" s="49">
        <v>8.5203000000000007</v>
      </c>
      <c r="J19" s="49">
        <v>5.4161999999999999</v>
      </c>
      <c r="K19" s="49">
        <v>6.5171000000000001</v>
      </c>
      <c r="L19" s="49">
        <v>9.5566999999999993</v>
      </c>
      <c r="M19" s="49">
        <v>8.2845999999999993</v>
      </c>
      <c r="N19" s="49">
        <v>5.3369999999999997</v>
      </c>
      <c r="O19" s="49">
        <v>4.1509</v>
      </c>
      <c r="P19" s="49">
        <v>6.1025999999999998</v>
      </c>
      <c r="Q19" s="49">
        <v>7.6013000000000002</v>
      </c>
      <c r="R19" s="47">
        <v>6</v>
      </c>
      <c r="S19" s="47">
        <v>3</v>
      </c>
      <c r="T19" s="47">
        <v>7</v>
      </c>
      <c r="U19" s="47">
        <v>10</v>
      </c>
      <c r="V19" s="47">
        <v>7</v>
      </c>
      <c r="W19" s="47">
        <v>9</v>
      </c>
      <c r="X19" s="47">
        <v>10</v>
      </c>
      <c r="Y19" s="47">
        <v>8</v>
      </c>
      <c r="Z19" s="47">
        <v>1</v>
      </c>
      <c r="AA19" s="47">
        <v>1</v>
      </c>
      <c r="AB19" s="47">
        <v>10</v>
      </c>
      <c r="AC19" s="47">
        <v>11</v>
      </c>
      <c r="AD19" s="47">
        <v>11</v>
      </c>
      <c r="AE19" s="47">
        <v>8</v>
      </c>
      <c r="AF19" s="39">
        <v>10.199999999999999</v>
      </c>
      <c r="AG19" s="39">
        <v>6.63</v>
      </c>
      <c r="AH19" s="39">
        <v>7.49</v>
      </c>
      <c r="AI19" s="39">
        <v>5.86</v>
      </c>
      <c r="AJ19" s="39">
        <v>25.244299999999999</v>
      </c>
      <c r="AK19" s="39">
        <v>1.5562</v>
      </c>
      <c r="AL19" s="39">
        <v>0</v>
      </c>
      <c r="AM19" s="39">
        <v>5.9207000000000001</v>
      </c>
      <c r="AN19" s="39">
        <v>67.019400000000005</v>
      </c>
      <c r="AO19" s="39">
        <v>0.25940000000000002</v>
      </c>
      <c r="AP19" s="39">
        <v>5.9207000000000001</v>
      </c>
      <c r="AQ19" s="39"/>
      <c r="AR19" s="39"/>
      <c r="AS19" s="39">
        <v>26.8005</v>
      </c>
      <c r="AT19" s="39"/>
      <c r="AU19" s="39"/>
      <c r="AV19" s="39"/>
      <c r="AW19" s="39">
        <v>67.019400000000005</v>
      </c>
      <c r="AX19" s="39"/>
      <c r="AY19" s="39"/>
      <c r="AZ19" s="39">
        <v>0</v>
      </c>
      <c r="BA19" s="39">
        <v>0.25939999999999941</v>
      </c>
      <c r="BB19" s="58" t="s">
        <v>2112</v>
      </c>
      <c r="BC19" s="58" t="s">
        <v>1097</v>
      </c>
    </row>
    <row r="20" spans="1:55" x14ac:dyDescent="0.25">
      <c r="B20" s="50"/>
      <c r="C20" s="51"/>
      <c r="D20" s="52"/>
      <c r="E20" s="53"/>
      <c r="F20" s="52"/>
      <c r="G20" s="54"/>
      <c r="H20" s="54"/>
      <c r="I20" s="54"/>
      <c r="J20" s="54"/>
      <c r="K20" s="54"/>
      <c r="L20" s="54"/>
      <c r="M20" s="54"/>
      <c r="N20" s="54"/>
      <c r="O20" s="54"/>
      <c r="P20" s="54"/>
      <c r="Q20" s="54"/>
      <c r="R20" s="55"/>
      <c r="S20" s="55"/>
      <c r="T20" s="55"/>
      <c r="U20" s="55"/>
      <c r="V20" s="55"/>
      <c r="W20" s="55"/>
      <c r="X20" s="55"/>
      <c r="Y20" s="55"/>
      <c r="Z20" s="55"/>
      <c r="AA20" s="55"/>
      <c r="AB20" s="55"/>
      <c r="AC20" s="55"/>
      <c r="AD20" s="55"/>
      <c r="AE20" s="55"/>
      <c r="AF20" s="52"/>
      <c r="AG20" s="52"/>
      <c r="AH20" s="52"/>
      <c r="AI20" s="52"/>
      <c r="AJ20" s="52"/>
      <c r="AK20" s="52"/>
      <c r="AL20" s="52"/>
      <c r="AM20" s="52"/>
      <c r="AN20" s="52"/>
      <c r="AO20" s="52"/>
      <c r="AP20" s="52"/>
      <c r="AQ20" s="52"/>
      <c r="AR20" s="52"/>
      <c r="AS20" s="52"/>
      <c r="AT20" s="52"/>
      <c r="AU20" s="52"/>
      <c r="AV20" s="52"/>
      <c r="AW20" s="52"/>
      <c r="AX20" s="52"/>
      <c r="AY20" s="52"/>
      <c r="AZ20" s="52"/>
      <c r="BA20" s="52"/>
      <c r="BB20" s="50"/>
      <c r="BC20" s="50"/>
    </row>
    <row r="22" spans="1:55" ht="12.75" customHeight="1" x14ac:dyDescent="0.25">
      <c r="B22" s="176" t="s">
        <v>56</v>
      </c>
      <c r="C22" s="176"/>
      <c r="D22" s="176"/>
      <c r="E22" s="176"/>
      <c r="F22" s="176"/>
      <c r="G22" s="40">
        <v>15.254533333333335</v>
      </c>
      <c r="H22" s="40">
        <v>5.4690166666666675</v>
      </c>
      <c r="I22" s="40">
        <v>8.7085916666666652</v>
      </c>
      <c r="J22" s="40">
        <v>5.8271416666666669</v>
      </c>
      <c r="K22" s="40">
        <v>6.6967666666666661</v>
      </c>
      <c r="L22" s="40">
        <v>4.9083249999999996</v>
      </c>
      <c r="M22" s="40">
        <v>4.9998499999999995</v>
      </c>
      <c r="N22" s="40">
        <v>5.9207583333333327</v>
      </c>
      <c r="O22" s="40">
        <v>5.5460250000000002</v>
      </c>
      <c r="P22" s="40">
        <v>6.8044250000000011</v>
      </c>
      <c r="Q22" s="40">
        <v>7.7045833333333329</v>
      </c>
    </row>
    <row r="23" spans="1:55" ht="12.75" customHeight="1" x14ac:dyDescent="0.25">
      <c r="B23" s="177" t="s">
        <v>57</v>
      </c>
      <c r="C23" s="177"/>
      <c r="D23" s="177"/>
      <c r="E23" s="177"/>
      <c r="F23" s="177"/>
      <c r="G23" s="40">
        <v>15.54725</v>
      </c>
      <c r="H23" s="40">
        <v>5.3141499999999997</v>
      </c>
      <c r="I23" s="40">
        <v>8.6159999999999997</v>
      </c>
      <c r="J23" s="40">
        <v>5.8276500000000002</v>
      </c>
      <c r="K23" s="40">
        <v>6.6835000000000004</v>
      </c>
      <c r="L23" s="40">
        <v>4.7220499999999994</v>
      </c>
      <c r="M23" s="40">
        <v>4.5627499999999994</v>
      </c>
      <c r="N23" s="40">
        <v>5.9613499999999995</v>
      </c>
      <c r="O23" s="40">
        <v>5.6787999999999998</v>
      </c>
      <c r="P23" s="40">
        <v>7.0015000000000001</v>
      </c>
      <c r="Q23" s="40">
        <v>7.7598500000000001</v>
      </c>
    </row>
    <row r="25" spans="1:55" ht="12.75" customHeight="1" x14ac:dyDescent="0.25">
      <c r="B25" s="41" t="s">
        <v>58</v>
      </c>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row>
    <row r="26" spans="1:55" x14ac:dyDescent="0.25">
      <c r="A26">
        <v>40</v>
      </c>
      <c r="B26" s="42" t="s">
        <v>708</v>
      </c>
      <c r="C26" s="42"/>
      <c r="D26" s="42"/>
      <c r="E26" s="42"/>
      <c r="F26" s="43">
        <v>4542.1360000000004</v>
      </c>
      <c r="G26" s="43">
        <v>14.392099999999999</v>
      </c>
      <c r="H26" s="43">
        <v>6.6475999999999997</v>
      </c>
      <c r="I26" s="43">
        <v>9.1297999999999995</v>
      </c>
      <c r="J26" s="43">
        <v>6.7183000000000002</v>
      </c>
      <c r="K26" s="43">
        <v>7.6775000000000002</v>
      </c>
      <c r="L26" s="43">
        <v>5.2153999999999998</v>
      </c>
      <c r="M26" s="43">
        <v>5.6487999999999996</v>
      </c>
      <c r="N26" s="43">
        <v>7.2912999999999997</v>
      </c>
      <c r="O26" s="43">
        <v>6.9085000000000001</v>
      </c>
      <c r="P26" s="43">
        <v>8.0648999999999997</v>
      </c>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row>
  </sheetData>
  <mergeCells count="18">
    <mergeCell ref="B22:F22"/>
    <mergeCell ref="AF5:AF6"/>
    <mergeCell ref="AG5:AG6"/>
    <mergeCell ref="B23:F23"/>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R8:AE20">
    <cfRule type="cellIs" dxfId="361" priority="14" operator="lessThan">
      <formula>10</formula>
    </cfRule>
  </conditionalFormatting>
  <conditionalFormatting sqref="G8:Q20">
    <cfRule type="cellIs" dxfId="360" priority="785" operator="equal">
      <formula>""</formula>
    </cfRule>
    <cfRule type="cellIs" dxfId="359" priority="786" operator="greaterThanOrEqual">
      <formula>G$22</formula>
    </cfRule>
  </conditionalFormatting>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1"/>
  <dimension ref="A5:BC5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7.7109375" bestFit="1" customWidth="1"/>
    <col min="3" max="3" width="10.7109375" customWidth="1"/>
    <col min="4" max="6" width="9.28515625" customWidth="1"/>
    <col min="7" max="53" width="9.5703125" customWidth="1"/>
    <col min="54" max="54" width="24.7109375" style="126" customWidth="1"/>
    <col min="55" max="55" width="35.7109375" style="126" customWidth="1"/>
  </cols>
  <sheetData>
    <row r="5" spans="1:55" x14ac:dyDescent="0.25">
      <c r="B5" s="175" t="s">
        <v>6</v>
      </c>
      <c r="C5" s="175" t="s">
        <v>7</v>
      </c>
      <c r="D5" s="175" t="s">
        <v>28</v>
      </c>
      <c r="E5" s="175" t="s">
        <v>29</v>
      </c>
      <c r="F5" s="175" t="s">
        <v>30</v>
      </c>
      <c r="G5" s="175" t="s">
        <v>73</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76</v>
      </c>
      <c r="AG5" s="175" t="s">
        <v>77</v>
      </c>
      <c r="AH5" s="175" t="s">
        <v>78</v>
      </c>
      <c r="AI5" s="175" t="s">
        <v>79</v>
      </c>
      <c r="AJ5" s="175" t="s">
        <v>74</v>
      </c>
      <c r="AK5" s="175"/>
      <c r="AL5" s="175"/>
      <c r="AM5" s="175"/>
      <c r="AN5" s="175"/>
      <c r="AO5" s="175"/>
      <c r="AP5" s="175" t="s">
        <v>75</v>
      </c>
      <c r="AQ5" s="175"/>
      <c r="AR5" s="175"/>
      <c r="AS5" s="175"/>
      <c r="AT5" s="175"/>
      <c r="AU5" s="175"/>
      <c r="AV5" s="175"/>
      <c r="AW5" s="175"/>
      <c r="AX5" s="175"/>
      <c r="AY5" s="175"/>
      <c r="AZ5" s="175"/>
      <c r="BA5" s="175"/>
      <c r="BB5" s="175" t="s">
        <v>31</v>
      </c>
      <c r="BC5" s="175" t="s">
        <v>32</v>
      </c>
    </row>
    <row r="6" spans="1:55"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5"/>
      <c r="AG6" s="175"/>
      <c r="AH6" s="175"/>
      <c r="AI6" s="175"/>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5"/>
      <c r="BC6" s="175"/>
    </row>
    <row r="7" spans="1:55" x14ac:dyDescent="0.25">
      <c r="B7" s="36" t="s">
        <v>99</v>
      </c>
    </row>
    <row r="8" spans="1:55" x14ac:dyDescent="0.25">
      <c r="A8">
        <v>7727</v>
      </c>
      <c r="B8" s="37" t="s">
        <v>167</v>
      </c>
      <c r="C8" s="38">
        <v>39897</v>
      </c>
      <c r="D8" s="39">
        <v>12768.679599999999</v>
      </c>
      <c r="E8" s="48">
        <v>0.46</v>
      </c>
      <c r="F8" s="39">
        <v>318.834</v>
      </c>
      <c r="G8" s="49">
        <v>7.4265999999999996</v>
      </c>
      <c r="H8" s="49">
        <v>8.3664000000000005</v>
      </c>
      <c r="I8" s="49">
        <v>7.8080999999999996</v>
      </c>
      <c r="J8" s="49">
        <v>7.5266999999999999</v>
      </c>
      <c r="K8" s="49">
        <v>7.0837000000000003</v>
      </c>
      <c r="L8" s="49">
        <v>5.8856999999999999</v>
      </c>
      <c r="M8" s="49">
        <v>6.0404999999999998</v>
      </c>
      <c r="N8" s="49">
        <v>6.5640000000000001</v>
      </c>
      <c r="O8" s="49">
        <v>6.8308999999999997</v>
      </c>
      <c r="P8" s="49">
        <v>7.4591000000000003</v>
      </c>
      <c r="Q8" s="49">
        <v>7.9431000000000003</v>
      </c>
      <c r="R8" s="47">
        <v>11</v>
      </c>
      <c r="S8" s="47">
        <v>10</v>
      </c>
      <c r="T8" s="47">
        <v>10</v>
      </c>
      <c r="U8" s="47">
        <v>11</v>
      </c>
      <c r="V8" s="47">
        <v>6</v>
      </c>
      <c r="W8" s="47">
        <v>8</v>
      </c>
      <c r="X8" s="47">
        <v>9</v>
      </c>
      <c r="Y8" s="47">
        <v>7</v>
      </c>
      <c r="Z8" s="47">
        <v>6</v>
      </c>
      <c r="AA8" s="47">
        <v>10</v>
      </c>
      <c r="AB8" s="47">
        <v>6</v>
      </c>
      <c r="AC8" s="47">
        <v>3</v>
      </c>
      <c r="AD8" s="47">
        <v>3</v>
      </c>
      <c r="AE8" s="47">
        <v>3</v>
      </c>
      <c r="AF8" s="39">
        <v>2.39</v>
      </c>
      <c r="AG8" s="39">
        <v>1.1499999999999999</v>
      </c>
      <c r="AH8" s="39">
        <v>7.79</v>
      </c>
      <c r="AI8" s="39">
        <v>7.33</v>
      </c>
      <c r="AJ8" s="39">
        <v>79.190399999999997</v>
      </c>
      <c r="AK8" s="39">
        <v>0</v>
      </c>
      <c r="AL8" s="39">
        <v>0</v>
      </c>
      <c r="AM8" s="39">
        <v>2.4300999999999999</v>
      </c>
      <c r="AN8" s="39">
        <v>18.119199999999999</v>
      </c>
      <c r="AO8" s="39">
        <v>0.26029999999999998</v>
      </c>
      <c r="AP8" s="39">
        <v>2.4300999999999999</v>
      </c>
      <c r="AQ8" s="39">
        <v>17.622499999999999</v>
      </c>
      <c r="AR8" s="39">
        <v>2.6492</v>
      </c>
      <c r="AS8" s="39">
        <v>53.129899999999999</v>
      </c>
      <c r="AT8" s="39"/>
      <c r="AU8" s="39"/>
      <c r="AV8" s="39"/>
      <c r="AW8" s="39">
        <v>18.119199999999999</v>
      </c>
      <c r="AX8" s="39">
        <v>0.89800000000000002</v>
      </c>
      <c r="AY8" s="39"/>
      <c r="AZ8" s="39">
        <v>0</v>
      </c>
      <c r="BA8" s="39">
        <v>5.1511000000000138</v>
      </c>
      <c r="BB8" s="58" t="s">
        <v>2021</v>
      </c>
      <c r="BC8" s="58" t="s">
        <v>429</v>
      </c>
    </row>
    <row r="9" spans="1:55" x14ac:dyDescent="0.25">
      <c r="A9">
        <v>440</v>
      </c>
      <c r="B9" s="37" t="s">
        <v>168</v>
      </c>
      <c r="C9" s="38">
        <v>35929</v>
      </c>
      <c r="D9" s="39">
        <v>12149.7076</v>
      </c>
      <c r="E9" s="48">
        <v>1.2</v>
      </c>
      <c r="F9" s="39">
        <v>606.65070000000003</v>
      </c>
      <c r="G9" s="49">
        <v>6.7736999999999998</v>
      </c>
      <c r="H9" s="49">
        <v>7.3932000000000002</v>
      </c>
      <c r="I9" s="49">
        <v>7.0464000000000002</v>
      </c>
      <c r="J9" s="49">
        <v>6.7736000000000001</v>
      </c>
      <c r="K9" s="49">
        <v>6.3879000000000001</v>
      </c>
      <c r="L9" s="49">
        <v>5.3076999999999996</v>
      </c>
      <c r="M9" s="49">
        <v>5.4962999999999997</v>
      </c>
      <c r="N9" s="49">
        <v>5.9907000000000004</v>
      </c>
      <c r="O9" s="49">
        <v>6.2961999999999998</v>
      </c>
      <c r="P9" s="49">
        <v>6.8483999999999998</v>
      </c>
      <c r="Q9" s="49">
        <v>7.1688999999999998</v>
      </c>
      <c r="R9" s="47">
        <v>12</v>
      </c>
      <c r="S9" s="47">
        <v>21</v>
      </c>
      <c r="T9" s="47">
        <v>20</v>
      </c>
      <c r="U9" s="47">
        <v>26</v>
      </c>
      <c r="V9" s="47">
        <v>23</v>
      </c>
      <c r="W9" s="47">
        <v>30</v>
      </c>
      <c r="X9" s="47">
        <v>28</v>
      </c>
      <c r="Y9" s="47">
        <v>25</v>
      </c>
      <c r="Z9" s="47">
        <v>19</v>
      </c>
      <c r="AA9" s="47">
        <v>16</v>
      </c>
      <c r="AB9" s="47">
        <v>10</v>
      </c>
      <c r="AC9" s="47">
        <v>10</v>
      </c>
      <c r="AD9" s="47">
        <v>12</v>
      </c>
      <c r="AE9" s="47">
        <v>17</v>
      </c>
      <c r="AF9" s="39">
        <v>1.35</v>
      </c>
      <c r="AG9" s="39">
        <v>0.95</v>
      </c>
      <c r="AH9" s="39">
        <v>7.86</v>
      </c>
      <c r="AI9" s="39">
        <v>6.66</v>
      </c>
      <c r="AJ9" s="39">
        <v>72.146799999999999</v>
      </c>
      <c r="AK9" s="39">
        <v>11.7652</v>
      </c>
      <c r="AL9" s="39">
        <v>0.85570000000000002</v>
      </c>
      <c r="AM9" s="39">
        <v>2.1694</v>
      </c>
      <c r="AN9" s="39">
        <v>12.8155</v>
      </c>
      <c r="AO9" s="39">
        <v>0.24740000000000001</v>
      </c>
      <c r="AP9" s="39">
        <v>2.1694</v>
      </c>
      <c r="AQ9" s="39">
        <v>32.044800000000002</v>
      </c>
      <c r="AR9" s="39">
        <v>1.2230000000000001</v>
      </c>
      <c r="AS9" s="39">
        <v>44.6905</v>
      </c>
      <c r="AT9" s="39"/>
      <c r="AU9" s="39"/>
      <c r="AV9" s="39"/>
      <c r="AW9" s="39">
        <v>12.8155</v>
      </c>
      <c r="AX9" s="39"/>
      <c r="AY9" s="39"/>
      <c r="AZ9" s="39">
        <v>0</v>
      </c>
      <c r="BA9" s="39">
        <v>7.0567999999999955</v>
      </c>
      <c r="BB9" s="58" t="s">
        <v>2113</v>
      </c>
      <c r="BC9" s="58" t="s">
        <v>429</v>
      </c>
    </row>
    <row r="10" spans="1:55" x14ac:dyDescent="0.25">
      <c r="A10">
        <v>45632</v>
      </c>
      <c r="B10" s="37" t="s">
        <v>169</v>
      </c>
      <c r="C10" s="38">
        <v>44406</v>
      </c>
      <c r="D10" s="39">
        <v>252.3631</v>
      </c>
      <c r="E10" s="48">
        <v>0.56999999999999995</v>
      </c>
      <c r="F10" s="39">
        <v>1174.7327</v>
      </c>
      <c r="G10" s="49">
        <v>17.583300000000001</v>
      </c>
      <c r="H10" s="49">
        <v>7.1257999999999999</v>
      </c>
      <c r="I10" s="49">
        <v>9.4579000000000004</v>
      </c>
      <c r="J10" s="49">
        <v>7.4785000000000004</v>
      </c>
      <c r="K10" s="49">
        <v>7.0358000000000001</v>
      </c>
      <c r="L10" s="49"/>
      <c r="M10" s="49"/>
      <c r="N10" s="49"/>
      <c r="O10" s="49"/>
      <c r="P10" s="49"/>
      <c r="Q10" s="49">
        <v>5.8903999999999996</v>
      </c>
      <c r="R10" s="47">
        <v>2</v>
      </c>
      <c r="S10" s="47">
        <v>1</v>
      </c>
      <c r="T10" s="47">
        <v>1</v>
      </c>
      <c r="U10" s="47">
        <v>1</v>
      </c>
      <c r="V10" s="47">
        <v>31</v>
      </c>
      <c r="W10" s="47">
        <v>2</v>
      </c>
      <c r="X10" s="47">
        <v>10</v>
      </c>
      <c r="Y10" s="47">
        <v>8</v>
      </c>
      <c r="Z10" s="47"/>
      <c r="AA10" s="47"/>
      <c r="AB10" s="47"/>
      <c r="AC10" s="47"/>
      <c r="AD10" s="47"/>
      <c r="AE10" s="47">
        <v>28</v>
      </c>
      <c r="AF10" s="39">
        <v>10.17</v>
      </c>
      <c r="AG10" s="39">
        <v>5.94</v>
      </c>
      <c r="AH10" s="39">
        <v>7.26</v>
      </c>
      <c r="AI10" s="39">
        <v>6.69</v>
      </c>
      <c r="AJ10" s="39">
        <v>3.9622000000000002</v>
      </c>
      <c r="AK10" s="39">
        <v>0</v>
      </c>
      <c r="AL10" s="39">
        <v>3.0000000000000001E-3</v>
      </c>
      <c r="AM10" s="39">
        <v>18.677800000000001</v>
      </c>
      <c r="AN10" s="39">
        <v>76.891499999999994</v>
      </c>
      <c r="AO10" s="39">
        <v>0.46539999999999998</v>
      </c>
      <c r="AP10" s="39">
        <v>18.677800000000001</v>
      </c>
      <c r="AQ10" s="39"/>
      <c r="AR10" s="39"/>
      <c r="AS10" s="39">
        <v>3.9622000000000002</v>
      </c>
      <c r="AT10" s="39"/>
      <c r="AU10" s="39"/>
      <c r="AV10" s="39">
        <v>3.0000000000000001E-3</v>
      </c>
      <c r="AW10" s="39">
        <v>76.891499999999994</v>
      </c>
      <c r="AX10" s="39"/>
      <c r="AY10" s="39"/>
      <c r="AZ10" s="39">
        <v>0</v>
      </c>
      <c r="BA10" s="39">
        <v>0.4655000000000058</v>
      </c>
      <c r="BB10" s="58" t="s">
        <v>2023</v>
      </c>
      <c r="BC10" s="58" t="s">
        <v>1097</v>
      </c>
    </row>
    <row r="11" spans="1:55" x14ac:dyDescent="0.25">
      <c r="A11">
        <v>8032</v>
      </c>
      <c r="B11" s="37" t="s">
        <v>170</v>
      </c>
      <c r="C11" s="38">
        <v>40095</v>
      </c>
      <c r="D11" s="39">
        <v>5464.5748999999996</v>
      </c>
      <c r="E11" s="48">
        <v>0.65</v>
      </c>
      <c r="F11" s="39">
        <v>2842.7534000000001</v>
      </c>
      <c r="G11" s="49">
        <v>7.0331999999999999</v>
      </c>
      <c r="H11" s="49">
        <v>7.8212000000000002</v>
      </c>
      <c r="I11" s="49">
        <v>7.532</v>
      </c>
      <c r="J11" s="49">
        <v>7.0758000000000001</v>
      </c>
      <c r="K11" s="49">
        <v>6.7157</v>
      </c>
      <c r="L11" s="49">
        <v>5.5487000000000002</v>
      </c>
      <c r="M11" s="49">
        <v>5.5955000000000004</v>
      </c>
      <c r="N11" s="49">
        <v>6.1464999999999996</v>
      </c>
      <c r="O11" s="49">
        <v>6.4794999999999998</v>
      </c>
      <c r="P11" s="49">
        <v>6.9802999999999997</v>
      </c>
      <c r="Q11" s="49">
        <v>7.4053000000000004</v>
      </c>
      <c r="R11" s="47">
        <v>24</v>
      </c>
      <c r="S11" s="47">
        <v>24</v>
      </c>
      <c r="T11" s="47">
        <v>13</v>
      </c>
      <c r="U11" s="47">
        <v>21</v>
      </c>
      <c r="V11" s="47">
        <v>12</v>
      </c>
      <c r="W11" s="47">
        <v>12</v>
      </c>
      <c r="X11" s="47">
        <v>16</v>
      </c>
      <c r="Y11" s="47">
        <v>13</v>
      </c>
      <c r="Z11" s="47">
        <v>9</v>
      </c>
      <c r="AA11" s="47">
        <v>14</v>
      </c>
      <c r="AB11" s="47">
        <v>8</v>
      </c>
      <c r="AC11" s="47">
        <v>7</v>
      </c>
      <c r="AD11" s="47">
        <v>8</v>
      </c>
      <c r="AE11" s="47">
        <v>10</v>
      </c>
      <c r="AF11" s="39">
        <v>1.1011</v>
      </c>
      <c r="AG11" s="39">
        <v>0.92030000000000001</v>
      </c>
      <c r="AH11" s="39">
        <v>7.68</v>
      </c>
      <c r="AI11" s="39">
        <v>7.03</v>
      </c>
      <c r="AJ11" s="39">
        <v>71.033799999999999</v>
      </c>
      <c r="AK11" s="39">
        <v>12.0242</v>
      </c>
      <c r="AL11" s="39">
        <v>-1.5E-3</v>
      </c>
      <c r="AM11" s="39">
        <v>5.9490999999999996</v>
      </c>
      <c r="AN11" s="39">
        <v>10.769399999999999</v>
      </c>
      <c r="AO11" s="39">
        <v>0.22500000000000001</v>
      </c>
      <c r="AP11" s="39">
        <v>5.9490999999999996</v>
      </c>
      <c r="AQ11" s="39">
        <v>41.008099999999999</v>
      </c>
      <c r="AR11" s="39">
        <v>11.032400000000001</v>
      </c>
      <c r="AS11" s="39">
        <v>27.894500000000001</v>
      </c>
      <c r="AT11" s="39"/>
      <c r="AU11" s="39"/>
      <c r="AV11" s="39">
        <v>-1.5E-3</v>
      </c>
      <c r="AW11" s="39">
        <v>2.9817</v>
      </c>
      <c r="AX11" s="39">
        <v>0.75249999999999995</v>
      </c>
      <c r="AY11" s="39">
        <v>7.7877000000000001</v>
      </c>
      <c r="AZ11" s="39">
        <v>0</v>
      </c>
      <c r="BA11" s="39">
        <v>2.595499999999987</v>
      </c>
      <c r="BB11" s="58" t="s">
        <v>2114</v>
      </c>
      <c r="BC11" s="58" t="s">
        <v>429</v>
      </c>
    </row>
    <row r="12" spans="1:55" s="68" customFormat="1" x14ac:dyDescent="0.25">
      <c r="A12" s="68">
        <v>41962</v>
      </c>
      <c r="B12" s="58" t="s">
        <v>171</v>
      </c>
      <c r="C12" s="38">
        <v>44245</v>
      </c>
      <c r="D12" s="39">
        <v>208.7431</v>
      </c>
      <c r="E12" s="48">
        <v>0.83</v>
      </c>
      <c r="F12" s="39">
        <v>11.7341</v>
      </c>
      <c r="G12" s="49">
        <v>9.9921000000000006</v>
      </c>
      <c r="H12" s="49">
        <v>7.1360999999999999</v>
      </c>
      <c r="I12" s="49">
        <v>7.0997000000000003</v>
      </c>
      <c r="J12" s="49">
        <v>6.6605999999999996</v>
      </c>
      <c r="K12" s="49">
        <v>6.3590999999999998</v>
      </c>
      <c r="L12" s="49">
        <v>5.1006</v>
      </c>
      <c r="M12" s="49"/>
      <c r="N12" s="49"/>
      <c r="O12" s="49"/>
      <c r="P12" s="49"/>
      <c r="Q12" s="49">
        <v>5.0358999999999998</v>
      </c>
      <c r="R12" s="47">
        <v>3</v>
      </c>
      <c r="S12" s="47">
        <v>5</v>
      </c>
      <c r="T12" s="47">
        <v>4</v>
      </c>
      <c r="U12" s="47">
        <v>2</v>
      </c>
      <c r="V12" s="47">
        <v>30</v>
      </c>
      <c r="W12" s="47">
        <v>26</v>
      </c>
      <c r="X12" s="47">
        <v>32</v>
      </c>
      <c r="Y12" s="47">
        <v>26</v>
      </c>
      <c r="Z12" s="47">
        <v>27</v>
      </c>
      <c r="AA12" s="47"/>
      <c r="AB12" s="47"/>
      <c r="AC12" s="47"/>
      <c r="AD12" s="47"/>
      <c r="AE12" s="47">
        <v>34</v>
      </c>
      <c r="AF12" s="39">
        <v>3.56</v>
      </c>
      <c r="AG12" s="39">
        <v>2.79</v>
      </c>
      <c r="AH12" s="39">
        <v>7.82</v>
      </c>
      <c r="AI12" s="39">
        <v>6.99</v>
      </c>
      <c r="AJ12" s="39">
        <v>25.423300000000001</v>
      </c>
      <c r="AK12" s="39">
        <v>33.440899999999999</v>
      </c>
      <c r="AL12" s="39">
        <v>1.1000000000000001E-3</v>
      </c>
      <c r="AM12" s="39">
        <v>3.9394999999999998</v>
      </c>
      <c r="AN12" s="39">
        <v>36.768300000000004</v>
      </c>
      <c r="AO12" s="39">
        <v>0.42680000000000001</v>
      </c>
      <c r="AP12" s="39">
        <v>3.9394999999999998</v>
      </c>
      <c r="AQ12" s="39">
        <v>6.8244999999999996</v>
      </c>
      <c r="AR12" s="39"/>
      <c r="AS12" s="39">
        <v>52.039700000000003</v>
      </c>
      <c r="AT12" s="39"/>
      <c r="AU12" s="39"/>
      <c r="AV12" s="39">
        <v>1.1000000000000001E-3</v>
      </c>
      <c r="AW12" s="39">
        <v>36.768300000000004</v>
      </c>
      <c r="AX12" s="39"/>
      <c r="AY12" s="39"/>
      <c r="AZ12" s="39">
        <v>0</v>
      </c>
      <c r="BA12" s="39">
        <v>0.42689999999998918</v>
      </c>
      <c r="BB12" s="58" t="s">
        <v>2115</v>
      </c>
      <c r="BC12" s="58" t="s">
        <v>429</v>
      </c>
    </row>
    <row r="13" spans="1:55" s="68" customFormat="1" x14ac:dyDescent="0.25">
      <c r="A13" s="68">
        <v>2902</v>
      </c>
      <c r="B13" s="58" t="s">
        <v>172</v>
      </c>
      <c r="C13" s="38">
        <v>38734</v>
      </c>
      <c r="D13" s="39">
        <v>5228.7537000000002</v>
      </c>
      <c r="E13" s="48">
        <v>0.57999999999999996</v>
      </c>
      <c r="F13" s="39">
        <v>35.5518</v>
      </c>
      <c r="G13" s="49">
        <v>7.0308999999999999</v>
      </c>
      <c r="H13" s="49">
        <v>7.5423</v>
      </c>
      <c r="I13" s="49">
        <v>7.2821999999999996</v>
      </c>
      <c r="J13" s="49">
        <v>6.9161000000000001</v>
      </c>
      <c r="K13" s="49">
        <v>6.5911</v>
      </c>
      <c r="L13" s="49">
        <v>5.3108000000000004</v>
      </c>
      <c r="M13" s="49">
        <v>5.2797999999999998</v>
      </c>
      <c r="N13" s="49">
        <v>5.8506999999999998</v>
      </c>
      <c r="O13" s="49">
        <v>6.2519</v>
      </c>
      <c r="P13" s="49">
        <v>6.9654999999999996</v>
      </c>
      <c r="Q13" s="49">
        <v>7.1554000000000002</v>
      </c>
      <c r="R13" s="47">
        <v>14</v>
      </c>
      <c r="S13" s="47">
        <v>12</v>
      </c>
      <c r="T13" s="47">
        <v>16</v>
      </c>
      <c r="U13" s="47">
        <v>22</v>
      </c>
      <c r="V13" s="47">
        <v>19</v>
      </c>
      <c r="W13" s="47">
        <v>18</v>
      </c>
      <c r="X13" s="47">
        <v>21</v>
      </c>
      <c r="Y13" s="47">
        <v>16</v>
      </c>
      <c r="Z13" s="47">
        <v>18</v>
      </c>
      <c r="AA13" s="47">
        <v>21</v>
      </c>
      <c r="AB13" s="47">
        <v>14</v>
      </c>
      <c r="AC13" s="47">
        <v>13</v>
      </c>
      <c r="AD13" s="47">
        <v>9</v>
      </c>
      <c r="AE13" s="47">
        <v>18</v>
      </c>
      <c r="AF13" s="39">
        <v>0.99150000000000005</v>
      </c>
      <c r="AG13" s="39">
        <v>0.87649999999999995</v>
      </c>
      <c r="AH13" s="39">
        <v>7.6</v>
      </c>
      <c r="AI13" s="39">
        <v>7.02</v>
      </c>
      <c r="AJ13" s="39">
        <v>80.663799999999995</v>
      </c>
      <c r="AK13" s="39">
        <v>1.139</v>
      </c>
      <c r="AL13" s="39">
        <v>0</v>
      </c>
      <c r="AM13" s="39">
        <v>5.3880999999999997</v>
      </c>
      <c r="AN13" s="39">
        <v>12.5144</v>
      </c>
      <c r="AO13" s="39">
        <v>0.29470000000000002</v>
      </c>
      <c r="AP13" s="39">
        <v>5.3880999999999997</v>
      </c>
      <c r="AQ13" s="39">
        <v>8.6082000000000001</v>
      </c>
      <c r="AR13" s="39"/>
      <c r="AS13" s="39">
        <v>73.194599999999994</v>
      </c>
      <c r="AT13" s="39"/>
      <c r="AU13" s="39"/>
      <c r="AV13" s="39"/>
      <c r="AW13" s="39">
        <v>0.99019999999999997</v>
      </c>
      <c r="AX13" s="39"/>
      <c r="AY13" s="39">
        <v>11.5242</v>
      </c>
      <c r="AZ13" s="39">
        <v>0</v>
      </c>
      <c r="BA13" s="39">
        <v>0.29470000000000596</v>
      </c>
      <c r="BB13" s="58" t="s">
        <v>2116</v>
      </c>
      <c r="BC13" s="58" t="s">
        <v>429</v>
      </c>
    </row>
    <row r="14" spans="1:55" s="68" customFormat="1" x14ac:dyDescent="0.25">
      <c r="A14" s="68">
        <v>46623</v>
      </c>
      <c r="B14" s="58" t="s">
        <v>173</v>
      </c>
      <c r="C14" s="38">
        <v>45042</v>
      </c>
      <c r="D14" s="39">
        <v>18.320799999999998</v>
      </c>
      <c r="E14" s="48">
        <v>0.64</v>
      </c>
      <c r="F14" s="39">
        <v>10.853999999999999</v>
      </c>
      <c r="G14" s="49">
        <v>5.9579000000000004</v>
      </c>
      <c r="H14" s="49">
        <v>9.1820000000000004</v>
      </c>
      <c r="I14" s="49">
        <v>7.843</v>
      </c>
      <c r="J14" s="49">
        <v>8.0724999999999998</v>
      </c>
      <c r="K14" s="49"/>
      <c r="L14" s="49"/>
      <c r="M14" s="49"/>
      <c r="N14" s="49"/>
      <c r="O14" s="49"/>
      <c r="P14" s="49"/>
      <c r="Q14" s="49">
        <v>7.9500999999999999</v>
      </c>
      <c r="R14" s="47">
        <v>4</v>
      </c>
      <c r="S14" s="47">
        <v>15</v>
      </c>
      <c r="T14" s="47">
        <v>35</v>
      </c>
      <c r="U14" s="47">
        <v>34</v>
      </c>
      <c r="V14" s="47">
        <v>1</v>
      </c>
      <c r="W14" s="47">
        <v>6</v>
      </c>
      <c r="X14" s="47">
        <v>2</v>
      </c>
      <c r="Y14" s="47"/>
      <c r="Z14" s="47"/>
      <c r="AA14" s="47"/>
      <c r="AB14" s="47"/>
      <c r="AC14" s="47"/>
      <c r="AD14" s="47"/>
      <c r="AE14" s="47">
        <v>2</v>
      </c>
      <c r="AF14" s="39">
        <v>6.25</v>
      </c>
      <c r="AG14" s="39">
        <v>0.26</v>
      </c>
      <c r="AH14" s="39">
        <v>7.62</v>
      </c>
      <c r="AI14" s="39">
        <v>6.98</v>
      </c>
      <c r="AJ14" s="39">
        <v>0</v>
      </c>
      <c r="AK14" s="39">
        <v>0</v>
      </c>
      <c r="AL14" s="39">
        <v>0</v>
      </c>
      <c r="AM14" s="39">
        <v>33.407400000000003</v>
      </c>
      <c r="AN14" s="39">
        <v>66.201300000000003</v>
      </c>
      <c r="AO14" s="39">
        <v>0.39140000000000003</v>
      </c>
      <c r="AP14" s="39">
        <v>33.407400000000003</v>
      </c>
      <c r="AQ14" s="39"/>
      <c r="AR14" s="39"/>
      <c r="AS14" s="39"/>
      <c r="AT14" s="39"/>
      <c r="AU14" s="39"/>
      <c r="AV14" s="39"/>
      <c r="AW14" s="39">
        <v>66.201300000000003</v>
      </c>
      <c r="AX14" s="39"/>
      <c r="AY14" s="39"/>
      <c r="AZ14" s="39">
        <v>0</v>
      </c>
      <c r="BA14" s="39">
        <v>0.39130000000000109</v>
      </c>
      <c r="BB14" s="58" t="s">
        <v>2026</v>
      </c>
      <c r="BC14" s="58" t="s">
        <v>429</v>
      </c>
    </row>
    <row r="15" spans="1:55" s="68" customFormat="1" ht="15.75" customHeight="1" x14ac:dyDescent="0.25">
      <c r="A15" s="68">
        <v>205</v>
      </c>
      <c r="B15" s="58" t="s">
        <v>174</v>
      </c>
      <c r="C15" s="38">
        <v>38646</v>
      </c>
      <c r="D15" s="39">
        <v>227.62029999999999</v>
      </c>
      <c r="E15" s="48">
        <v>1.0900000000000001</v>
      </c>
      <c r="F15" s="39">
        <v>37.063000000000002</v>
      </c>
      <c r="G15" s="49">
        <v>6.7145000000000001</v>
      </c>
      <c r="H15" s="49">
        <v>7.0865</v>
      </c>
      <c r="I15" s="49">
        <v>6.8411999999999997</v>
      </c>
      <c r="J15" s="49">
        <v>6.7259000000000002</v>
      </c>
      <c r="K15" s="49">
        <v>6.3559000000000001</v>
      </c>
      <c r="L15" s="49">
        <v>5.0339</v>
      </c>
      <c r="M15" s="49">
        <v>5.0789</v>
      </c>
      <c r="N15" s="49">
        <v>5.5627000000000004</v>
      </c>
      <c r="O15" s="49">
        <v>5.9679000000000002</v>
      </c>
      <c r="P15" s="49">
        <v>6.5355999999999996</v>
      </c>
      <c r="Q15" s="49">
        <v>7.2994000000000003</v>
      </c>
      <c r="R15" s="47">
        <v>28</v>
      </c>
      <c r="S15" s="47">
        <v>32</v>
      </c>
      <c r="T15" s="47">
        <v>30</v>
      </c>
      <c r="U15" s="47">
        <v>30</v>
      </c>
      <c r="V15" s="47">
        <v>32</v>
      </c>
      <c r="W15" s="47">
        <v>34</v>
      </c>
      <c r="X15" s="47">
        <v>31</v>
      </c>
      <c r="Y15" s="47">
        <v>27</v>
      </c>
      <c r="Z15" s="47">
        <v>29</v>
      </c>
      <c r="AA15" s="47">
        <v>27</v>
      </c>
      <c r="AB15" s="47">
        <v>20</v>
      </c>
      <c r="AC15" s="47">
        <v>17</v>
      </c>
      <c r="AD15" s="47">
        <v>17</v>
      </c>
      <c r="AE15" s="47">
        <v>13</v>
      </c>
      <c r="AF15" s="39">
        <v>0.99</v>
      </c>
      <c r="AG15" s="39">
        <v>0.88</v>
      </c>
      <c r="AH15" s="39">
        <v>7.68</v>
      </c>
      <c r="AI15" s="39">
        <v>6.59</v>
      </c>
      <c r="AJ15" s="39">
        <v>55.5002</v>
      </c>
      <c r="AK15" s="39">
        <v>17.550799999999999</v>
      </c>
      <c r="AL15" s="39">
        <v>0</v>
      </c>
      <c r="AM15" s="39">
        <v>14.902100000000001</v>
      </c>
      <c r="AN15" s="39">
        <v>11.837999999999999</v>
      </c>
      <c r="AO15" s="39">
        <v>0.2089</v>
      </c>
      <c r="AP15" s="39">
        <v>14.902100000000001</v>
      </c>
      <c r="AQ15" s="39">
        <v>34.957700000000003</v>
      </c>
      <c r="AR15" s="39"/>
      <c r="AS15" s="39">
        <v>38.093299999999999</v>
      </c>
      <c r="AT15" s="39"/>
      <c r="AU15" s="39"/>
      <c r="AV15" s="39"/>
      <c r="AW15" s="39">
        <v>9.6936</v>
      </c>
      <c r="AX15" s="39"/>
      <c r="AY15" s="39">
        <v>2.1444000000000001</v>
      </c>
      <c r="AZ15" s="39">
        <v>0</v>
      </c>
      <c r="BA15" s="39">
        <v>0.20889999999998565</v>
      </c>
      <c r="BB15" s="58" t="s">
        <v>2117</v>
      </c>
      <c r="BC15" s="58" t="s">
        <v>429</v>
      </c>
    </row>
    <row r="16" spans="1:55" s="68" customFormat="1" x14ac:dyDescent="0.25">
      <c r="A16" s="68">
        <v>535</v>
      </c>
      <c r="B16" s="58" t="s">
        <v>175</v>
      </c>
      <c r="C16" s="38">
        <v>38415</v>
      </c>
      <c r="D16" s="39">
        <v>836.56730000000005</v>
      </c>
      <c r="E16" s="48">
        <v>0.59</v>
      </c>
      <c r="F16" s="39">
        <v>38.835599999999999</v>
      </c>
      <c r="G16" s="49">
        <v>7.0422000000000002</v>
      </c>
      <c r="H16" s="49">
        <v>7.5959000000000003</v>
      </c>
      <c r="I16" s="49">
        <v>7.2801999999999998</v>
      </c>
      <c r="J16" s="49">
        <v>7.03</v>
      </c>
      <c r="K16" s="49">
        <v>6.5364000000000004</v>
      </c>
      <c r="L16" s="49">
        <v>5.2884000000000002</v>
      </c>
      <c r="M16" s="49">
        <v>5.0972</v>
      </c>
      <c r="N16" s="49">
        <v>5.6365999999999996</v>
      </c>
      <c r="O16" s="49">
        <v>6.0598000000000001</v>
      </c>
      <c r="P16" s="49">
        <v>6.7416</v>
      </c>
      <c r="Q16" s="49">
        <v>7.3113000000000001</v>
      </c>
      <c r="R16" s="47">
        <v>26</v>
      </c>
      <c r="S16" s="47">
        <v>23</v>
      </c>
      <c r="T16" s="47">
        <v>24</v>
      </c>
      <c r="U16" s="47">
        <v>19</v>
      </c>
      <c r="V16" s="47">
        <v>15</v>
      </c>
      <c r="W16" s="47">
        <v>19</v>
      </c>
      <c r="X16" s="47">
        <v>18</v>
      </c>
      <c r="Y16" s="47">
        <v>18</v>
      </c>
      <c r="Z16" s="47">
        <v>21</v>
      </c>
      <c r="AA16" s="47">
        <v>26</v>
      </c>
      <c r="AB16" s="47">
        <v>19</v>
      </c>
      <c r="AC16" s="47">
        <v>16</v>
      </c>
      <c r="AD16" s="47">
        <v>16</v>
      </c>
      <c r="AE16" s="47">
        <v>12</v>
      </c>
      <c r="AF16" s="39">
        <v>1.04</v>
      </c>
      <c r="AG16" s="39">
        <v>0.86</v>
      </c>
      <c r="AH16" s="39">
        <v>7.59</v>
      </c>
      <c r="AI16" s="39">
        <v>7</v>
      </c>
      <c r="AJ16" s="39">
        <v>80.093199999999996</v>
      </c>
      <c r="AK16" s="39">
        <v>0</v>
      </c>
      <c r="AL16" s="39">
        <v>0</v>
      </c>
      <c r="AM16" s="39">
        <v>10.8209</v>
      </c>
      <c r="AN16" s="39">
        <v>8.7657000000000007</v>
      </c>
      <c r="AO16" s="39">
        <v>0.32029999999999997</v>
      </c>
      <c r="AP16" s="39">
        <v>10.8209</v>
      </c>
      <c r="AQ16" s="39">
        <v>14.497999999999999</v>
      </c>
      <c r="AR16" s="39">
        <v>2.8054999999999999</v>
      </c>
      <c r="AS16" s="39">
        <v>62.789700000000003</v>
      </c>
      <c r="AT16" s="39"/>
      <c r="AU16" s="39"/>
      <c r="AV16" s="39"/>
      <c r="AW16" s="39">
        <v>5.8133999999999997</v>
      </c>
      <c r="AX16" s="39"/>
      <c r="AY16" s="39">
        <v>2.9523000000000001</v>
      </c>
      <c r="AZ16" s="39">
        <v>0</v>
      </c>
      <c r="BA16" s="39">
        <v>0.32019999999999982</v>
      </c>
      <c r="BB16" s="58" t="s">
        <v>2118</v>
      </c>
      <c r="BC16" s="58" t="s">
        <v>429</v>
      </c>
    </row>
    <row r="17" spans="1:55" s="68" customFormat="1" x14ac:dyDescent="0.25">
      <c r="A17" s="68">
        <v>45396</v>
      </c>
      <c r="B17" s="58" t="s">
        <v>176</v>
      </c>
      <c r="C17" s="38">
        <v>44274</v>
      </c>
      <c r="D17" s="39">
        <v>881.7953</v>
      </c>
      <c r="E17" s="48">
        <v>0.48</v>
      </c>
      <c r="F17" s="39">
        <v>11.975300000000001</v>
      </c>
      <c r="G17" s="49">
        <v>9.5565999999999995</v>
      </c>
      <c r="H17" s="49">
        <v>7.8747999999999996</v>
      </c>
      <c r="I17" s="49">
        <v>8.5451999999999995</v>
      </c>
      <c r="J17" s="49">
        <v>8.0298999999999996</v>
      </c>
      <c r="K17" s="49">
        <v>7.1059000000000001</v>
      </c>
      <c r="L17" s="49">
        <v>5.5795000000000003</v>
      </c>
      <c r="M17" s="49"/>
      <c r="N17" s="49"/>
      <c r="O17" s="49"/>
      <c r="P17" s="49"/>
      <c r="Q17" s="49">
        <v>5.8411</v>
      </c>
      <c r="R17" s="47">
        <v>10</v>
      </c>
      <c r="S17" s="47">
        <v>4</v>
      </c>
      <c r="T17" s="47">
        <v>3</v>
      </c>
      <c r="U17" s="47">
        <v>3</v>
      </c>
      <c r="V17" s="47">
        <v>11</v>
      </c>
      <c r="W17" s="47">
        <v>3</v>
      </c>
      <c r="X17" s="47">
        <v>4</v>
      </c>
      <c r="Y17" s="47">
        <v>6</v>
      </c>
      <c r="Z17" s="47">
        <v>8</v>
      </c>
      <c r="AA17" s="47"/>
      <c r="AB17" s="47"/>
      <c r="AC17" s="47"/>
      <c r="AD17" s="47"/>
      <c r="AE17" s="47">
        <v>30</v>
      </c>
      <c r="AF17" s="39">
        <v>6.08</v>
      </c>
      <c r="AG17" s="39">
        <v>2.67</v>
      </c>
      <c r="AH17" s="39">
        <v>7.64</v>
      </c>
      <c r="AI17" s="39">
        <v>7.16</v>
      </c>
      <c r="AJ17" s="39">
        <v>16.964200000000002</v>
      </c>
      <c r="AK17" s="39">
        <v>10.158200000000001</v>
      </c>
      <c r="AL17" s="39">
        <v>0</v>
      </c>
      <c r="AM17" s="39">
        <v>14.9817</v>
      </c>
      <c r="AN17" s="39">
        <v>57.550899999999999</v>
      </c>
      <c r="AO17" s="39">
        <v>0.34499999999999997</v>
      </c>
      <c r="AP17" s="39">
        <v>14.9817</v>
      </c>
      <c r="AQ17" s="39">
        <v>8.3020999999999994</v>
      </c>
      <c r="AR17" s="39"/>
      <c r="AS17" s="39">
        <v>18.8203</v>
      </c>
      <c r="AT17" s="39"/>
      <c r="AU17" s="39"/>
      <c r="AV17" s="39"/>
      <c r="AW17" s="39">
        <v>57.550899999999999</v>
      </c>
      <c r="AX17" s="39"/>
      <c r="AY17" s="39"/>
      <c r="AZ17" s="39">
        <v>0</v>
      </c>
      <c r="BA17" s="39">
        <v>0.34499999999999886</v>
      </c>
      <c r="BB17" s="58" t="s">
        <v>2119</v>
      </c>
      <c r="BC17" s="58" t="s">
        <v>429</v>
      </c>
    </row>
    <row r="18" spans="1:55" x14ac:dyDescent="0.25">
      <c r="A18">
        <v>17625</v>
      </c>
      <c r="B18" s="37" t="s">
        <v>177</v>
      </c>
      <c r="C18" s="38">
        <v>42073</v>
      </c>
      <c r="D18" s="39">
        <v>4088.2831000000001</v>
      </c>
      <c r="E18" s="48">
        <v>0.63</v>
      </c>
      <c r="F18" s="39">
        <v>18.270299999999999</v>
      </c>
      <c r="G18" s="49">
        <v>7.0922000000000001</v>
      </c>
      <c r="H18" s="49">
        <v>7.6787000000000001</v>
      </c>
      <c r="I18" s="49">
        <v>7.2577999999999996</v>
      </c>
      <c r="J18" s="49">
        <v>6.9264000000000001</v>
      </c>
      <c r="K18" s="49">
        <v>6.5225</v>
      </c>
      <c r="L18" s="49">
        <v>5.3583999999999996</v>
      </c>
      <c r="M18" s="49">
        <v>5.2686000000000002</v>
      </c>
      <c r="N18" s="49">
        <v>5.9832000000000001</v>
      </c>
      <c r="O18" s="49">
        <v>6.2827999999999999</v>
      </c>
      <c r="P18" s="49"/>
      <c r="Q18" s="49">
        <v>6.7662000000000004</v>
      </c>
      <c r="R18" s="47">
        <v>23</v>
      </c>
      <c r="S18" s="47">
        <v>20</v>
      </c>
      <c r="T18" s="47">
        <v>26</v>
      </c>
      <c r="U18" s="47">
        <v>16</v>
      </c>
      <c r="V18" s="47">
        <v>14</v>
      </c>
      <c r="W18" s="47">
        <v>20</v>
      </c>
      <c r="X18" s="47">
        <v>20</v>
      </c>
      <c r="Y18" s="47">
        <v>20</v>
      </c>
      <c r="Z18" s="47">
        <v>15</v>
      </c>
      <c r="AA18" s="47">
        <v>22</v>
      </c>
      <c r="AB18" s="47">
        <v>11</v>
      </c>
      <c r="AC18" s="47">
        <v>12</v>
      </c>
      <c r="AD18" s="47"/>
      <c r="AE18" s="47">
        <v>22</v>
      </c>
      <c r="AF18" s="39">
        <v>1.01</v>
      </c>
      <c r="AG18" s="39">
        <v>0.89</v>
      </c>
      <c r="AH18" s="39">
        <v>7.66</v>
      </c>
      <c r="AI18" s="39">
        <v>7.03</v>
      </c>
      <c r="AJ18" s="39">
        <v>84.219800000000006</v>
      </c>
      <c r="AK18" s="39">
        <v>0</v>
      </c>
      <c r="AL18" s="39">
        <v>0</v>
      </c>
      <c r="AM18" s="39">
        <v>1.6719999999999999</v>
      </c>
      <c r="AN18" s="39">
        <v>13.8919</v>
      </c>
      <c r="AO18" s="39">
        <v>0.21640000000000001</v>
      </c>
      <c r="AP18" s="39">
        <v>1.6719999999999999</v>
      </c>
      <c r="AQ18" s="39">
        <v>26.867000000000001</v>
      </c>
      <c r="AR18" s="39">
        <v>11.617900000000001</v>
      </c>
      <c r="AS18" s="39">
        <v>45.7348</v>
      </c>
      <c r="AT18" s="39"/>
      <c r="AU18" s="39"/>
      <c r="AV18" s="39"/>
      <c r="AW18" s="39">
        <v>12.693199999999999</v>
      </c>
      <c r="AX18" s="39"/>
      <c r="AY18" s="39">
        <v>1.1987000000000001</v>
      </c>
      <c r="AZ18" s="39">
        <v>0</v>
      </c>
      <c r="BA18" s="39">
        <v>0.21639999999999304</v>
      </c>
      <c r="BB18" s="58" t="s">
        <v>2120</v>
      </c>
      <c r="BC18" s="58" t="s">
        <v>429</v>
      </c>
    </row>
    <row r="19" spans="1:55" x14ac:dyDescent="0.25">
      <c r="A19">
        <v>3392</v>
      </c>
      <c r="B19" s="37" t="s">
        <v>178</v>
      </c>
      <c r="C19" s="38">
        <v>37004</v>
      </c>
      <c r="D19" s="39">
        <v>271.21960000000001</v>
      </c>
      <c r="E19" s="48">
        <v>0.96</v>
      </c>
      <c r="F19" s="39">
        <v>37.151699999999998</v>
      </c>
      <c r="G19" s="49">
        <v>8.2100000000000009</v>
      </c>
      <c r="H19" s="49">
        <v>8.5878999999999994</v>
      </c>
      <c r="I19" s="49">
        <v>7.7542999999999997</v>
      </c>
      <c r="J19" s="49">
        <v>7.681</v>
      </c>
      <c r="K19" s="49">
        <v>6.9385000000000003</v>
      </c>
      <c r="L19" s="49">
        <v>5.5369999999999999</v>
      </c>
      <c r="M19" s="49">
        <v>5.5018000000000002</v>
      </c>
      <c r="N19" s="49">
        <v>5.7298</v>
      </c>
      <c r="O19" s="49">
        <v>5.9488000000000003</v>
      </c>
      <c r="P19" s="49">
        <v>6.0418000000000003</v>
      </c>
      <c r="Q19" s="49">
        <v>5.8478000000000003</v>
      </c>
      <c r="R19" s="47">
        <v>13</v>
      </c>
      <c r="S19" s="47">
        <v>7</v>
      </c>
      <c r="T19" s="47">
        <v>12</v>
      </c>
      <c r="U19" s="47">
        <v>6</v>
      </c>
      <c r="V19" s="47">
        <v>4</v>
      </c>
      <c r="W19" s="47">
        <v>9</v>
      </c>
      <c r="X19" s="47">
        <v>8</v>
      </c>
      <c r="Y19" s="47">
        <v>9</v>
      </c>
      <c r="Z19" s="47">
        <v>10</v>
      </c>
      <c r="AA19" s="47">
        <v>15</v>
      </c>
      <c r="AB19" s="47">
        <v>17</v>
      </c>
      <c r="AC19" s="47">
        <v>18</v>
      </c>
      <c r="AD19" s="47">
        <v>22</v>
      </c>
      <c r="AE19" s="47">
        <v>29</v>
      </c>
      <c r="AF19" s="39">
        <v>5.57</v>
      </c>
      <c r="AG19" s="39">
        <v>1.1599999999999999</v>
      </c>
      <c r="AH19" s="39">
        <v>7.68</v>
      </c>
      <c r="AI19" s="39">
        <v>6.72</v>
      </c>
      <c r="AJ19" s="39">
        <v>19.105399999999999</v>
      </c>
      <c r="AK19" s="39">
        <v>0</v>
      </c>
      <c r="AL19" s="39">
        <v>0</v>
      </c>
      <c r="AM19" s="39">
        <v>9.0114000000000001</v>
      </c>
      <c r="AN19" s="39">
        <v>71.585899999999995</v>
      </c>
      <c r="AO19" s="39">
        <v>0.29730000000000001</v>
      </c>
      <c r="AP19" s="39">
        <v>9.0114000000000001</v>
      </c>
      <c r="AQ19" s="39"/>
      <c r="AR19" s="39"/>
      <c r="AS19" s="39">
        <v>19.105399999999999</v>
      </c>
      <c r="AT19" s="39"/>
      <c r="AU19" s="39"/>
      <c r="AV19" s="39"/>
      <c r="AW19" s="39">
        <v>71.585899999999995</v>
      </c>
      <c r="AX19" s="39"/>
      <c r="AY19" s="39"/>
      <c r="AZ19" s="39">
        <v>0</v>
      </c>
      <c r="BA19" s="39">
        <v>0.297300000000007</v>
      </c>
      <c r="BB19" s="58" t="s">
        <v>2121</v>
      </c>
      <c r="BC19" s="58" t="s">
        <v>429</v>
      </c>
    </row>
    <row r="20" spans="1:55" x14ac:dyDescent="0.25">
      <c r="A20">
        <v>12420</v>
      </c>
      <c r="B20" s="37" t="s">
        <v>179</v>
      </c>
      <c r="C20" s="38">
        <v>40385</v>
      </c>
      <c r="D20" s="39">
        <v>0</v>
      </c>
      <c r="E20" s="48">
        <v>0.04</v>
      </c>
      <c r="F20" s="39">
        <v>32.607100000000003</v>
      </c>
      <c r="G20" s="49">
        <v>7.4419000000000004</v>
      </c>
      <c r="H20" s="49">
        <v>5.3338000000000001</v>
      </c>
      <c r="I20" s="49">
        <v>43.990699999999997</v>
      </c>
      <c r="J20" s="49">
        <v>37.039700000000003</v>
      </c>
      <c r="K20" s="49">
        <v>23.8264</v>
      </c>
      <c r="L20" s="49">
        <v>13.6434</v>
      </c>
      <c r="M20" s="49">
        <v>12.3224</v>
      </c>
      <c r="N20" s="49">
        <v>11.2712</v>
      </c>
      <c r="O20" s="49">
        <v>10.818099999999999</v>
      </c>
      <c r="P20" s="49">
        <v>10.5115</v>
      </c>
      <c r="Q20" s="49">
        <v>10.313800000000001</v>
      </c>
      <c r="R20" s="47">
        <v>1</v>
      </c>
      <c r="S20" s="47">
        <v>2</v>
      </c>
      <c r="T20" s="47">
        <v>2</v>
      </c>
      <c r="U20" s="47">
        <v>10</v>
      </c>
      <c r="V20" s="47">
        <v>35</v>
      </c>
      <c r="W20" s="47">
        <v>1</v>
      </c>
      <c r="X20" s="47">
        <v>1</v>
      </c>
      <c r="Y20" s="47">
        <v>1</v>
      </c>
      <c r="Z20" s="47">
        <v>1</v>
      </c>
      <c r="AA20" s="47">
        <v>1</v>
      </c>
      <c r="AB20" s="47">
        <v>1</v>
      </c>
      <c r="AC20" s="47">
        <v>1</v>
      </c>
      <c r="AD20" s="47">
        <v>1</v>
      </c>
      <c r="AE20" s="47">
        <v>1</v>
      </c>
      <c r="AF20" s="39">
        <v>0.01</v>
      </c>
      <c r="AG20" s="39">
        <v>0.01</v>
      </c>
      <c r="AH20" s="39">
        <v>4.96</v>
      </c>
      <c r="AI20" s="39">
        <v>4.92</v>
      </c>
      <c r="AJ20" s="39">
        <v>0</v>
      </c>
      <c r="AK20" s="39">
        <v>0</v>
      </c>
      <c r="AL20" s="39">
        <v>0</v>
      </c>
      <c r="AM20" s="39">
        <v>100</v>
      </c>
      <c r="AN20" s="39">
        <v>0</v>
      </c>
      <c r="AO20" s="39">
        <v>0</v>
      </c>
      <c r="AP20" s="39">
        <v>100</v>
      </c>
      <c r="AQ20" s="39"/>
      <c r="AR20" s="39"/>
      <c r="AS20" s="39"/>
      <c r="AT20" s="39"/>
      <c r="AU20" s="39"/>
      <c r="AV20" s="39"/>
      <c r="AW20" s="39"/>
      <c r="AX20" s="39"/>
      <c r="AY20" s="39"/>
      <c r="AZ20" s="39">
        <v>0</v>
      </c>
      <c r="BA20" s="39">
        <v>0</v>
      </c>
      <c r="BB20" s="58" t="s">
        <v>2072</v>
      </c>
      <c r="BC20" s="58" t="s">
        <v>429</v>
      </c>
    </row>
    <row r="21" spans="1:55" x14ac:dyDescent="0.25">
      <c r="A21">
        <v>3728</v>
      </c>
      <c r="B21" s="37" t="s">
        <v>180</v>
      </c>
      <c r="C21" s="38">
        <v>39378</v>
      </c>
      <c r="D21" s="39">
        <v>14482.528399999999</v>
      </c>
      <c r="E21" s="48">
        <v>0.49</v>
      </c>
      <c r="F21" s="39">
        <v>45.581400000000002</v>
      </c>
      <c r="G21" s="49">
        <v>8.0617000000000001</v>
      </c>
      <c r="H21" s="49">
        <v>8.5601000000000003</v>
      </c>
      <c r="I21" s="49">
        <v>7.8887</v>
      </c>
      <c r="J21" s="49">
        <v>7.8548999999999998</v>
      </c>
      <c r="K21" s="49">
        <v>7.3277999999999999</v>
      </c>
      <c r="L21" s="49">
        <v>5.9923000000000002</v>
      </c>
      <c r="M21" s="49">
        <v>6.3489000000000004</v>
      </c>
      <c r="N21" s="49">
        <v>6.7667000000000002</v>
      </c>
      <c r="O21" s="49">
        <v>6.9134000000000002</v>
      </c>
      <c r="P21" s="49">
        <v>7.4592000000000001</v>
      </c>
      <c r="Q21" s="49">
        <v>7.7653999999999996</v>
      </c>
      <c r="R21" s="47">
        <v>7</v>
      </c>
      <c r="S21" s="47">
        <v>8</v>
      </c>
      <c r="T21" s="47">
        <v>9</v>
      </c>
      <c r="U21" s="47">
        <v>7</v>
      </c>
      <c r="V21" s="47">
        <v>5</v>
      </c>
      <c r="W21" s="47">
        <v>5</v>
      </c>
      <c r="X21" s="47">
        <v>6</v>
      </c>
      <c r="Y21" s="47">
        <v>3</v>
      </c>
      <c r="Z21" s="47">
        <v>3</v>
      </c>
      <c r="AA21" s="47">
        <v>5</v>
      </c>
      <c r="AB21" s="47">
        <v>3</v>
      </c>
      <c r="AC21" s="47">
        <v>2</v>
      </c>
      <c r="AD21" s="47">
        <v>2</v>
      </c>
      <c r="AE21" s="47">
        <v>4</v>
      </c>
      <c r="AF21" s="39">
        <v>4.1100000000000003</v>
      </c>
      <c r="AG21" s="39">
        <v>1.31</v>
      </c>
      <c r="AH21" s="39">
        <v>7.98</v>
      </c>
      <c r="AI21" s="39">
        <v>7.49</v>
      </c>
      <c r="AJ21" s="39">
        <v>50.049799999999998</v>
      </c>
      <c r="AK21" s="39">
        <v>12.917400000000001</v>
      </c>
      <c r="AL21" s="39">
        <v>0.44419999999999998</v>
      </c>
      <c r="AM21" s="39">
        <v>3.7258</v>
      </c>
      <c r="AN21" s="39">
        <v>32.587699999999998</v>
      </c>
      <c r="AO21" s="39">
        <v>0.27510000000000001</v>
      </c>
      <c r="AP21" s="39">
        <v>3.7258</v>
      </c>
      <c r="AQ21" s="39">
        <v>2.5948000000000002</v>
      </c>
      <c r="AR21" s="39"/>
      <c r="AS21" s="39">
        <v>60.196399999999997</v>
      </c>
      <c r="AT21" s="39"/>
      <c r="AU21" s="39"/>
      <c r="AV21" s="39"/>
      <c r="AW21" s="39">
        <v>32.587699999999998</v>
      </c>
      <c r="AX21" s="39">
        <v>0.62019999999999997</v>
      </c>
      <c r="AY21" s="39"/>
      <c r="AZ21" s="39">
        <v>0</v>
      </c>
      <c r="BA21" s="39">
        <v>0.275100000000009</v>
      </c>
      <c r="BB21" s="58" t="s">
        <v>2122</v>
      </c>
      <c r="BC21" s="58" t="s">
        <v>429</v>
      </c>
    </row>
    <row r="22" spans="1:55" s="68" customFormat="1" x14ac:dyDescent="0.25">
      <c r="A22" s="68">
        <v>1114</v>
      </c>
      <c r="B22" s="58" t="s">
        <v>181</v>
      </c>
      <c r="C22" s="38">
        <v>36482</v>
      </c>
      <c r="D22" s="39">
        <v>16714.34</v>
      </c>
      <c r="E22" s="48">
        <v>1.06</v>
      </c>
      <c r="F22" s="39">
        <v>53.1907</v>
      </c>
      <c r="G22" s="49">
        <v>6.7213000000000003</v>
      </c>
      <c r="H22" s="49">
        <v>7.7453000000000003</v>
      </c>
      <c r="I22" s="49">
        <v>7.2504</v>
      </c>
      <c r="J22" s="49">
        <v>7.1037999999999997</v>
      </c>
      <c r="K22" s="49">
        <v>6.6257000000000001</v>
      </c>
      <c r="L22" s="49">
        <v>5.4581</v>
      </c>
      <c r="M22" s="49">
        <v>5.7495000000000003</v>
      </c>
      <c r="N22" s="49">
        <v>6.1260000000000003</v>
      </c>
      <c r="O22" s="49">
        <v>6.2946999999999997</v>
      </c>
      <c r="P22" s="49">
        <v>6.7926000000000002</v>
      </c>
      <c r="Q22" s="49">
        <v>7.0526999999999997</v>
      </c>
      <c r="R22" s="47">
        <v>32</v>
      </c>
      <c r="S22" s="47">
        <v>26</v>
      </c>
      <c r="T22" s="47">
        <v>31</v>
      </c>
      <c r="U22" s="47">
        <v>29</v>
      </c>
      <c r="V22" s="47">
        <v>13</v>
      </c>
      <c r="W22" s="47">
        <v>21</v>
      </c>
      <c r="X22" s="47">
        <v>15</v>
      </c>
      <c r="Y22" s="47">
        <v>14</v>
      </c>
      <c r="Z22" s="47">
        <v>13</v>
      </c>
      <c r="AA22" s="47">
        <v>12</v>
      </c>
      <c r="AB22" s="47">
        <v>9</v>
      </c>
      <c r="AC22" s="47">
        <v>11</v>
      </c>
      <c r="AD22" s="47">
        <v>15</v>
      </c>
      <c r="AE22" s="47">
        <v>21</v>
      </c>
      <c r="AF22" s="39">
        <v>1.98</v>
      </c>
      <c r="AG22" s="39">
        <v>0.8</v>
      </c>
      <c r="AH22" s="39">
        <v>7.87</v>
      </c>
      <c r="AI22" s="39">
        <v>6.81</v>
      </c>
      <c r="AJ22" s="39">
        <v>61.6233</v>
      </c>
      <c r="AK22" s="39">
        <v>11.533899999999999</v>
      </c>
      <c r="AL22" s="39">
        <v>1.4544999999999999</v>
      </c>
      <c r="AM22" s="39">
        <v>4.1009000000000002</v>
      </c>
      <c r="AN22" s="39">
        <v>21.039300000000001</v>
      </c>
      <c r="AO22" s="39">
        <v>0.24809999999999999</v>
      </c>
      <c r="AP22" s="39">
        <v>4.1009000000000002</v>
      </c>
      <c r="AQ22" s="39">
        <v>18.491199999999999</v>
      </c>
      <c r="AR22" s="39">
        <v>2.3801000000000001</v>
      </c>
      <c r="AS22" s="39">
        <v>51.6235</v>
      </c>
      <c r="AT22" s="39"/>
      <c r="AU22" s="39"/>
      <c r="AV22" s="39"/>
      <c r="AW22" s="39">
        <v>15.164300000000001</v>
      </c>
      <c r="AX22" s="39">
        <v>2.1168999999999998</v>
      </c>
      <c r="AY22" s="39">
        <v>5.8749000000000002</v>
      </c>
      <c r="AZ22" s="39">
        <v>0</v>
      </c>
      <c r="BA22" s="39">
        <v>0.2482000000000113</v>
      </c>
      <c r="BB22" s="58" t="s">
        <v>2123</v>
      </c>
      <c r="BC22" s="58" t="s">
        <v>429</v>
      </c>
    </row>
    <row r="23" spans="1:55" s="68" customFormat="1" x14ac:dyDescent="0.25">
      <c r="A23" s="68">
        <v>13350</v>
      </c>
      <c r="B23" s="58" t="s">
        <v>182</v>
      </c>
      <c r="C23" s="38">
        <v>40516</v>
      </c>
      <c r="D23" s="39">
        <v>418.94409999999999</v>
      </c>
      <c r="E23" s="48">
        <v>0.64</v>
      </c>
      <c r="F23" s="39">
        <v>26.0945</v>
      </c>
      <c r="G23" s="49">
        <v>7.2228000000000003</v>
      </c>
      <c r="H23" s="49">
        <v>8.0326000000000004</v>
      </c>
      <c r="I23" s="49">
        <v>7.4554999999999998</v>
      </c>
      <c r="J23" s="49">
        <v>7.2781000000000002</v>
      </c>
      <c r="K23" s="49">
        <v>6.6092000000000004</v>
      </c>
      <c r="L23" s="49">
        <v>5.3507999999999996</v>
      </c>
      <c r="M23" s="49">
        <v>5.9353999999999996</v>
      </c>
      <c r="N23" s="49">
        <v>5.2492999999999999</v>
      </c>
      <c r="O23" s="49">
        <v>5.7840999999999996</v>
      </c>
      <c r="P23" s="49">
        <v>6.8844000000000003</v>
      </c>
      <c r="Q23" s="49">
        <v>7.3795000000000002</v>
      </c>
      <c r="R23" s="47">
        <v>17</v>
      </c>
      <c r="S23" s="47">
        <v>19</v>
      </c>
      <c r="T23" s="47">
        <v>14</v>
      </c>
      <c r="U23" s="47">
        <v>13</v>
      </c>
      <c r="V23" s="47">
        <v>9</v>
      </c>
      <c r="W23" s="47">
        <v>15</v>
      </c>
      <c r="X23" s="47">
        <v>12</v>
      </c>
      <c r="Y23" s="47">
        <v>15</v>
      </c>
      <c r="Z23" s="47">
        <v>17</v>
      </c>
      <c r="AA23" s="47">
        <v>11</v>
      </c>
      <c r="AB23" s="47">
        <v>22</v>
      </c>
      <c r="AC23" s="47">
        <v>20</v>
      </c>
      <c r="AD23" s="47">
        <v>10</v>
      </c>
      <c r="AE23" s="47">
        <v>11</v>
      </c>
      <c r="AF23" s="39">
        <v>1.7583</v>
      </c>
      <c r="AG23" s="39">
        <v>0.88500000000000001</v>
      </c>
      <c r="AH23" s="39">
        <v>7.84</v>
      </c>
      <c r="AI23" s="39">
        <v>7.2</v>
      </c>
      <c r="AJ23" s="39">
        <v>69.900899999999993</v>
      </c>
      <c r="AK23" s="39">
        <v>16.110099999999999</v>
      </c>
      <c r="AL23" s="39">
        <v>4.4999999999999997E-3</v>
      </c>
      <c r="AM23" s="39">
        <v>2.6482999999999999</v>
      </c>
      <c r="AN23" s="39">
        <v>11.023199999999999</v>
      </c>
      <c r="AO23" s="39">
        <v>0.31309999999999999</v>
      </c>
      <c r="AP23" s="39">
        <v>2.6482999999999999</v>
      </c>
      <c r="AQ23" s="39">
        <v>30.635300000000001</v>
      </c>
      <c r="AR23" s="39">
        <v>5.8685999999999998</v>
      </c>
      <c r="AS23" s="39">
        <v>49.506900000000002</v>
      </c>
      <c r="AT23" s="39"/>
      <c r="AU23" s="39"/>
      <c r="AV23" s="39">
        <v>4.4999999999999997E-3</v>
      </c>
      <c r="AW23" s="39">
        <v>11.023199999999999</v>
      </c>
      <c r="AX23" s="39"/>
      <c r="AY23" s="39"/>
      <c r="AZ23" s="39">
        <v>0</v>
      </c>
      <c r="BA23" s="39">
        <v>0.31320000000000903</v>
      </c>
      <c r="BB23" s="58" t="s">
        <v>2124</v>
      </c>
      <c r="BC23" s="58" t="s">
        <v>429</v>
      </c>
    </row>
    <row r="24" spans="1:55" s="68" customFormat="1" x14ac:dyDescent="0.25">
      <c r="A24" s="68">
        <v>1512</v>
      </c>
      <c r="B24" s="58" t="s">
        <v>183</v>
      </c>
      <c r="C24" s="38">
        <v>38673</v>
      </c>
      <c r="D24" s="39">
        <v>9866.9861000000001</v>
      </c>
      <c r="E24" s="48">
        <v>1.27</v>
      </c>
      <c r="F24" s="39">
        <v>388.61970000000002</v>
      </c>
      <c r="G24" s="49">
        <v>7.2370999999999999</v>
      </c>
      <c r="H24" s="49">
        <v>8.6526999999999994</v>
      </c>
      <c r="I24" s="49">
        <v>7.6055999999999999</v>
      </c>
      <c r="J24" s="49">
        <v>7.9416000000000002</v>
      </c>
      <c r="K24" s="49">
        <v>7.3719999999999999</v>
      </c>
      <c r="L24" s="49">
        <v>5.9123000000000001</v>
      </c>
      <c r="M24" s="49">
        <v>6.3794000000000004</v>
      </c>
      <c r="N24" s="49">
        <v>6.7062999999999997</v>
      </c>
      <c r="O24" s="49">
        <v>6.6981000000000002</v>
      </c>
      <c r="P24" s="49">
        <v>7.2464000000000004</v>
      </c>
      <c r="Q24" s="49">
        <v>7.6045999999999996</v>
      </c>
      <c r="R24" s="47">
        <v>6</v>
      </c>
      <c r="S24" s="47">
        <v>13</v>
      </c>
      <c r="T24" s="47">
        <v>33</v>
      </c>
      <c r="U24" s="47">
        <v>12</v>
      </c>
      <c r="V24" s="47">
        <v>3</v>
      </c>
      <c r="W24" s="47">
        <v>11</v>
      </c>
      <c r="X24" s="47">
        <v>5</v>
      </c>
      <c r="Y24" s="47">
        <v>2</v>
      </c>
      <c r="Z24" s="47">
        <v>5</v>
      </c>
      <c r="AA24" s="47">
        <v>4</v>
      </c>
      <c r="AB24" s="47">
        <v>4</v>
      </c>
      <c r="AC24" s="47">
        <v>6</v>
      </c>
      <c r="AD24" s="47">
        <v>6</v>
      </c>
      <c r="AE24" s="47">
        <v>6</v>
      </c>
      <c r="AF24" s="39">
        <v>7.09</v>
      </c>
      <c r="AG24" s="39">
        <v>1.57</v>
      </c>
      <c r="AH24" s="39">
        <v>8.2200000000000006</v>
      </c>
      <c r="AI24" s="39">
        <v>6.95</v>
      </c>
      <c r="AJ24" s="39">
        <v>17.4497</v>
      </c>
      <c r="AK24" s="39">
        <v>18.398811592081096</v>
      </c>
      <c r="AL24" s="39">
        <v>0</v>
      </c>
      <c r="AM24" s="39">
        <v>3.2120000000000002</v>
      </c>
      <c r="AN24" s="39">
        <v>60.632399999999997</v>
      </c>
      <c r="AO24" s="39">
        <v>0.307</v>
      </c>
      <c r="AP24" s="39">
        <v>3.2120000000000002</v>
      </c>
      <c r="AQ24" s="39"/>
      <c r="AR24" s="39">
        <v>1.4677</v>
      </c>
      <c r="AS24" s="39">
        <v>34.282699999999998</v>
      </c>
      <c r="AT24" s="39"/>
      <c r="AU24" s="39"/>
      <c r="AV24" s="39"/>
      <c r="AW24" s="39">
        <v>60.632399999999997</v>
      </c>
      <c r="AX24" s="39">
        <v>9.8199999999999996E-2</v>
      </c>
      <c r="AY24" s="39"/>
      <c r="AZ24" s="39">
        <v>0</v>
      </c>
      <c r="BA24" s="39">
        <v>0.30700000000000216</v>
      </c>
      <c r="BB24" s="58" t="s">
        <v>2125</v>
      </c>
      <c r="BC24" s="58" t="s">
        <v>429</v>
      </c>
    </row>
    <row r="25" spans="1:55" s="68" customFormat="1" x14ac:dyDescent="0.25">
      <c r="A25" s="68">
        <v>1500</v>
      </c>
      <c r="B25" s="58" t="s">
        <v>184</v>
      </c>
      <c r="C25" s="38">
        <v>37526</v>
      </c>
      <c r="D25" s="39">
        <v>18176.117300000002</v>
      </c>
      <c r="E25" s="48">
        <v>0.53</v>
      </c>
      <c r="F25" s="39">
        <v>498.76089999999999</v>
      </c>
      <c r="G25" s="49">
        <v>7.1300999999999997</v>
      </c>
      <c r="H25" s="49">
        <v>8.3208000000000002</v>
      </c>
      <c r="I25" s="49">
        <v>7.8169000000000004</v>
      </c>
      <c r="J25" s="49">
        <v>7.7698999999999998</v>
      </c>
      <c r="K25" s="49">
        <v>7.2628000000000004</v>
      </c>
      <c r="L25" s="49">
        <v>5.9463999999999997</v>
      </c>
      <c r="M25" s="49">
        <v>6.1463000000000001</v>
      </c>
      <c r="N25" s="49">
        <v>6.5984999999999996</v>
      </c>
      <c r="O25" s="49">
        <v>6.8177000000000003</v>
      </c>
      <c r="P25" s="49">
        <v>7.4131999999999998</v>
      </c>
      <c r="Q25" s="49">
        <v>7.7</v>
      </c>
      <c r="R25" s="47">
        <v>16</v>
      </c>
      <c r="S25" s="47">
        <v>16</v>
      </c>
      <c r="T25" s="47">
        <v>19</v>
      </c>
      <c r="U25" s="47">
        <v>15</v>
      </c>
      <c r="V25" s="47">
        <v>7</v>
      </c>
      <c r="W25" s="47">
        <v>7</v>
      </c>
      <c r="X25" s="47">
        <v>7</v>
      </c>
      <c r="Y25" s="47">
        <v>4</v>
      </c>
      <c r="Z25" s="47">
        <v>4</v>
      </c>
      <c r="AA25" s="47">
        <v>8</v>
      </c>
      <c r="AB25" s="47">
        <v>5</v>
      </c>
      <c r="AC25" s="47">
        <v>4</v>
      </c>
      <c r="AD25" s="47">
        <v>4</v>
      </c>
      <c r="AE25" s="47">
        <v>5</v>
      </c>
      <c r="AF25" s="39">
        <v>2.2599999999999998</v>
      </c>
      <c r="AG25" s="39">
        <v>0.92</v>
      </c>
      <c r="AH25" s="39">
        <v>7.88</v>
      </c>
      <c r="AI25" s="39">
        <v>7.35</v>
      </c>
      <c r="AJ25" s="39">
        <v>65.776799999999994</v>
      </c>
      <c r="AK25" s="39">
        <v>12.150499999999999</v>
      </c>
      <c r="AL25" s="39">
        <v>0</v>
      </c>
      <c r="AM25" s="39">
        <v>6.1894</v>
      </c>
      <c r="AN25" s="39">
        <v>15.5932</v>
      </c>
      <c r="AO25" s="39">
        <v>0.29010000000000002</v>
      </c>
      <c r="AP25" s="39">
        <v>6.1894</v>
      </c>
      <c r="AQ25" s="39">
        <v>24.149699999999999</v>
      </c>
      <c r="AR25" s="39">
        <v>9.3010999999999999</v>
      </c>
      <c r="AS25" s="39">
        <v>44.423099999999998</v>
      </c>
      <c r="AT25" s="39"/>
      <c r="AU25" s="39"/>
      <c r="AV25" s="39"/>
      <c r="AW25" s="39">
        <v>15.5932</v>
      </c>
      <c r="AX25" s="39">
        <v>5.3400000000000003E-2</v>
      </c>
      <c r="AY25" s="39"/>
      <c r="AZ25" s="39">
        <v>0</v>
      </c>
      <c r="BA25" s="39">
        <v>0.29010000000000957</v>
      </c>
      <c r="BB25" s="58" t="s">
        <v>2125</v>
      </c>
      <c r="BC25" s="58" t="s">
        <v>429</v>
      </c>
    </row>
    <row r="26" spans="1:55" s="68" customFormat="1" x14ac:dyDescent="0.25">
      <c r="A26" s="68">
        <v>2253</v>
      </c>
      <c r="B26" s="58" t="s">
        <v>185</v>
      </c>
      <c r="C26" s="38">
        <v>39100</v>
      </c>
      <c r="D26" s="39">
        <v>1227.0880999999999</v>
      </c>
      <c r="E26" s="48">
        <v>0.6</v>
      </c>
      <c r="F26" s="39">
        <v>3484.6088</v>
      </c>
      <c r="G26" s="49">
        <v>7.0689000000000002</v>
      </c>
      <c r="H26" s="49">
        <v>7.4231999999999996</v>
      </c>
      <c r="I26" s="49">
        <v>7.4589999999999996</v>
      </c>
      <c r="J26" s="49">
        <v>7.0449000000000002</v>
      </c>
      <c r="K26" s="49">
        <v>6.5236000000000001</v>
      </c>
      <c r="L26" s="49">
        <v>5.2931999999999997</v>
      </c>
      <c r="M26" s="49">
        <v>5.3097000000000003</v>
      </c>
      <c r="N26" s="49">
        <v>5.9446000000000003</v>
      </c>
      <c r="O26" s="49">
        <v>6.2995999999999999</v>
      </c>
      <c r="P26" s="49">
        <v>6.8712999999999997</v>
      </c>
      <c r="Q26" s="49">
        <v>7.4588000000000001</v>
      </c>
      <c r="R26" s="47">
        <v>20</v>
      </c>
      <c r="S26" s="47">
        <v>22</v>
      </c>
      <c r="T26" s="47">
        <v>11</v>
      </c>
      <c r="U26" s="47">
        <v>17</v>
      </c>
      <c r="V26" s="47">
        <v>21</v>
      </c>
      <c r="W26" s="47">
        <v>14</v>
      </c>
      <c r="X26" s="47">
        <v>17</v>
      </c>
      <c r="Y26" s="47">
        <v>19</v>
      </c>
      <c r="Z26" s="47">
        <v>20</v>
      </c>
      <c r="AA26" s="47">
        <v>20</v>
      </c>
      <c r="AB26" s="47">
        <v>12</v>
      </c>
      <c r="AC26" s="47">
        <v>9</v>
      </c>
      <c r="AD26" s="47">
        <v>11</v>
      </c>
      <c r="AE26" s="47">
        <v>8</v>
      </c>
      <c r="AF26" s="39">
        <v>0.93130000000000002</v>
      </c>
      <c r="AG26" s="39">
        <v>0.8327</v>
      </c>
      <c r="AH26" s="39">
        <v>7.57</v>
      </c>
      <c r="AI26" s="39">
        <v>6.97</v>
      </c>
      <c r="AJ26" s="39">
        <v>62.676000000000002</v>
      </c>
      <c r="AK26" s="39">
        <v>9.3521999999999998</v>
      </c>
      <c r="AL26" s="39">
        <v>0</v>
      </c>
      <c r="AM26" s="39">
        <v>13.1791</v>
      </c>
      <c r="AN26" s="39">
        <v>14.453799999999999</v>
      </c>
      <c r="AO26" s="39">
        <v>0.33900000000000002</v>
      </c>
      <c r="AP26" s="39">
        <v>13.1791</v>
      </c>
      <c r="AQ26" s="39">
        <v>18.518599999999999</v>
      </c>
      <c r="AR26" s="39">
        <v>2.4192999999999998</v>
      </c>
      <c r="AS26" s="39">
        <v>51.090200000000003</v>
      </c>
      <c r="AT26" s="39"/>
      <c r="AU26" s="39"/>
      <c r="AV26" s="39"/>
      <c r="AW26" s="39">
        <v>1.341</v>
      </c>
      <c r="AX26" s="39"/>
      <c r="AY26" s="39">
        <v>13.1128</v>
      </c>
      <c r="AZ26" s="39">
        <v>0</v>
      </c>
      <c r="BA26" s="39">
        <v>0.33899999999999864</v>
      </c>
      <c r="BB26" s="58" t="s">
        <v>2126</v>
      </c>
      <c r="BC26" s="58" t="s">
        <v>429</v>
      </c>
    </row>
    <row r="27" spans="1:55" s="68" customFormat="1" x14ac:dyDescent="0.25">
      <c r="A27" s="68">
        <v>1938</v>
      </c>
      <c r="B27" s="58" t="s">
        <v>186</v>
      </c>
      <c r="C27" s="38">
        <v>38987</v>
      </c>
      <c r="D27" s="39">
        <v>250.8244</v>
      </c>
      <c r="E27" s="48">
        <v>0.83</v>
      </c>
      <c r="F27" s="39">
        <v>34.142600000000002</v>
      </c>
      <c r="G27" s="49">
        <v>6.8121999999999998</v>
      </c>
      <c r="H27" s="49">
        <v>7.3331999999999997</v>
      </c>
      <c r="I27" s="49">
        <v>7.1276000000000002</v>
      </c>
      <c r="J27" s="49">
        <v>6.7808000000000002</v>
      </c>
      <c r="K27" s="49">
        <v>6.2388000000000003</v>
      </c>
      <c r="L27" s="49">
        <v>5.1589999999999998</v>
      </c>
      <c r="M27" s="49">
        <v>9.8698999999999995</v>
      </c>
      <c r="N27" s="49">
        <v>5.0884999999999998</v>
      </c>
      <c r="O27" s="49">
        <v>5.5465</v>
      </c>
      <c r="P27" s="49">
        <v>6.3689</v>
      </c>
      <c r="Q27" s="49">
        <v>7.2007000000000003</v>
      </c>
      <c r="R27" s="47">
        <v>18</v>
      </c>
      <c r="S27" s="47">
        <v>28</v>
      </c>
      <c r="T27" s="47">
        <v>25</v>
      </c>
      <c r="U27" s="47">
        <v>24</v>
      </c>
      <c r="V27" s="47">
        <v>27</v>
      </c>
      <c r="W27" s="47">
        <v>25</v>
      </c>
      <c r="X27" s="47">
        <v>26</v>
      </c>
      <c r="Y27" s="47">
        <v>31</v>
      </c>
      <c r="Z27" s="47">
        <v>24</v>
      </c>
      <c r="AA27" s="47">
        <v>2</v>
      </c>
      <c r="AB27" s="47">
        <v>24</v>
      </c>
      <c r="AC27" s="47">
        <v>22</v>
      </c>
      <c r="AD27" s="47">
        <v>19</v>
      </c>
      <c r="AE27" s="47">
        <v>14</v>
      </c>
      <c r="AF27" s="39">
        <v>0.8276</v>
      </c>
      <c r="AG27" s="39">
        <v>0.73909999999999998</v>
      </c>
      <c r="AH27" s="39">
        <v>7.66</v>
      </c>
      <c r="AI27" s="39">
        <v>6.83</v>
      </c>
      <c r="AJ27" s="39">
        <v>68.273600000000002</v>
      </c>
      <c r="AK27" s="39">
        <v>13.8787</v>
      </c>
      <c r="AL27" s="39">
        <v>0</v>
      </c>
      <c r="AM27" s="39">
        <v>5.3242000000000003</v>
      </c>
      <c r="AN27" s="39">
        <v>12.339</v>
      </c>
      <c r="AO27" s="39">
        <v>0.18440000000000001</v>
      </c>
      <c r="AP27" s="39">
        <v>5.3242000000000003</v>
      </c>
      <c r="AQ27" s="39">
        <v>17.8263</v>
      </c>
      <c r="AR27" s="39">
        <v>5.9257999999999997</v>
      </c>
      <c r="AS27" s="39">
        <v>58.400399999999998</v>
      </c>
      <c r="AT27" s="39"/>
      <c r="AU27" s="39"/>
      <c r="AV27" s="39"/>
      <c r="AW27" s="39">
        <v>9.9710000000000001</v>
      </c>
      <c r="AX27" s="39"/>
      <c r="AY27" s="39">
        <v>2.3679999999999999</v>
      </c>
      <c r="AZ27" s="39">
        <v>0</v>
      </c>
      <c r="BA27" s="39">
        <v>0.18430000000000746</v>
      </c>
      <c r="BB27" s="58" t="s">
        <v>2106</v>
      </c>
      <c r="BC27" s="58" t="s">
        <v>429</v>
      </c>
    </row>
    <row r="28" spans="1:55" s="68" customFormat="1" x14ac:dyDescent="0.25">
      <c r="A28" s="68">
        <v>42597</v>
      </c>
      <c r="B28" s="58" t="s">
        <v>187</v>
      </c>
      <c r="C28" s="38">
        <v>43599</v>
      </c>
      <c r="D28" s="39">
        <v>3871.4823000000001</v>
      </c>
      <c r="E28" s="48">
        <v>0.62</v>
      </c>
      <c r="F28" s="39">
        <v>1375.0654999999999</v>
      </c>
      <c r="G28" s="49">
        <v>7.6920999999999999</v>
      </c>
      <c r="H28" s="49">
        <v>8.0777000000000001</v>
      </c>
      <c r="I28" s="49">
        <v>7.3819999999999997</v>
      </c>
      <c r="J28" s="49">
        <v>7.2873999999999999</v>
      </c>
      <c r="K28" s="49">
        <v>6.84</v>
      </c>
      <c r="L28" s="49">
        <v>5.5265000000000004</v>
      </c>
      <c r="M28" s="49">
        <v>6.3244999999999996</v>
      </c>
      <c r="N28" s="49">
        <v>6.5270999999999999</v>
      </c>
      <c r="O28" s="49"/>
      <c r="P28" s="49"/>
      <c r="Q28" s="49">
        <v>6.5439999999999996</v>
      </c>
      <c r="R28" s="47">
        <v>5</v>
      </c>
      <c r="S28" s="47">
        <v>3</v>
      </c>
      <c r="T28" s="47">
        <v>7</v>
      </c>
      <c r="U28" s="47">
        <v>9</v>
      </c>
      <c r="V28" s="47">
        <v>8</v>
      </c>
      <c r="W28" s="47">
        <v>16</v>
      </c>
      <c r="X28" s="47">
        <v>11</v>
      </c>
      <c r="Y28" s="47">
        <v>10</v>
      </c>
      <c r="Z28" s="47">
        <v>11</v>
      </c>
      <c r="AA28" s="47">
        <v>6</v>
      </c>
      <c r="AB28" s="47">
        <v>7</v>
      </c>
      <c r="AC28" s="47"/>
      <c r="AD28" s="47"/>
      <c r="AE28" s="47">
        <v>23</v>
      </c>
      <c r="AF28" s="39">
        <v>4.6500000000000004</v>
      </c>
      <c r="AG28" s="39">
        <v>1.5</v>
      </c>
      <c r="AH28" s="39">
        <v>8.06</v>
      </c>
      <c r="AI28" s="39">
        <v>7.44</v>
      </c>
      <c r="AJ28" s="39">
        <v>59.814700000000002</v>
      </c>
      <c r="AK28" s="39">
        <v>6.7565999999999997</v>
      </c>
      <c r="AL28" s="39">
        <v>0</v>
      </c>
      <c r="AM28" s="39">
        <v>2.0709</v>
      </c>
      <c r="AN28" s="39">
        <v>31.007899999999999</v>
      </c>
      <c r="AO28" s="39">
        <v>0.35</v>
      </c>
      <c r="AP28" s="39">
        <v>2.0709</v>
      </c>
      <c r="AQ28" s="39"/>
      <c r="AR28" s="39"/>
      <c r="AS28" s="39">
        <v>60.121600000000001</v>
      </c>
      <c r="AT28" s="39"/>
      <c r="AU28" s="39"/>
      <c r="AV28" s="39"/>
      <c r="AW28" s="39">
        <v>31.007899999999999</v>
      </c>
      <c r="AX28" s="39">
        <v>6.4496000000000002</v>
      </c>
      <c r="AY28" s="39"/>
      <c r="AZ28" s="39">
        <v>0</v>
      </c>
      <c r="BA28" s="39">
        <v>0.34999999999999432</v>
      </c>
      <c r="BB28" s="58" t="s">
        <v>1990</v>
      </c>
      <c r="BC28" s="58" t="s">
        <v>429</v>
      </c>
    </row>
    <row r="29" spans="1:55" s="68" customFormat="1" x14ac:dyDescent="0.25">
      <c r="A29" s="68">
        <v>4573</v>
      </c>
      <c r="B29" s="58" t="s">
        <v>188</v>
      </c>
      <c r="C29" s="38">
        <v>39513</v>
      </c>
      <c r="D29" s="39">
        <v>9235.1391999999996</v>
      </c>
      <c r="E29" s="48">
        <v>1.17</v>
      </c>
      <c r="F29" s="39">
        <v>3082.3613999999998</v>
      </c>
      <c r="G29" s="49">
        <v>6.7575000000000003</v>
      </c>
      <c r="H29" s="49">
        <v>7.5244999999999997</v>
      </c>
      <c r="I29" s="49">
        <v>7.0564</v>
      </c>
      <c r="J29" s="49">
        <v>6.7709000000000001</v>
      </c>
      <c r="K29" s="49">
        <v>6.4138999999999999</v>
      </c>
      <c r="L29" s="49">
        <v>5.2065999999999999</v>
      </c>
      <c r="M29" s="49">
        <v>5.4471999999999996</v>
      </c>
      <c r="N29" s="49">
        <v>5.9444999999999997</v>
      </c>
      <c r="O29" s="49">
        <v>6.3544</v>
      </c>
      <c r="P29" s="49">
        <v>7.1715</v>
      </c>
      <c r="Q29" s="49">
        <v>7.1870000000000003</v>
      </c>
      <c r="R29" s="47">
        <v>31</v>
      </c>
      <c r="S29" s="47">
        <v>25</v>
      </c>
      <c r="T29" s="47">
        <v>29</v>
      </c>
      <c r="U29" s="47">
        <v>27</v>
      </c>
      <c r="V29" s="47">
        <v>20</v>
      </c>
      <c r="W29" s="47">
        <v>28</v>
      </c>
      <c r="X29" s="47">
        <v>29</v>
      </c>
      <c r="Y29" s="47">
        <v>24</v>
      </c>
      <c r="Z29" s="47">
        <v>23</v>
      </c>
      <c r="AA29" s="47">
        <v>17</v>
      </c>
      <c r="AB29" s="47">
        <v>13</v>
      </c>
      <c r="AC29" s="47">
        <v>8</v>
      </c>
      <c r="AD29" s="47">
        <v>7</v>
      </c>
      <c r="AE29" s="47">
        <v>16</v>
      </c>
      <c r="AF29" s="39">
        <v>2.17</v>
      </c>
      <c r="AG29" s="39">
        <v>0.95</v>
      </c>
      <c r="AH29" s="39">
        <v>8.01</v>
      </c>
      <c r="AI29" s="39">
        <v>6.84</v>
      </c>
      <c r="AJ29" s="39">
        <v>69.416399999999996</v>
      </c>
      <c r="AK29" s="39">
        <v>10.819900000000001</v>
      </c>
      <c r="AL29" s="39">
        <v>1.0805</v>
      </c>
      <c r="AM29" s="39">
        <v>2.0594000000000001</v>
      </c>
      <c r="AN29" s="39">
        <v>16.371200000000002</v>
      </c>
      <c r="AO29" s="39">
        <v>0.25269999999999998</v>
      </c>
      <c r="AP29" s="39">
        <v>2.0594000000000001</v>
      </c>
      <c r="AQ29" s="39">
        <v>9.9756999999999998</v>
      </c>
      <c r="AR29" s="39">
        <v>7.2652000000000001</v>
      </c>
      <c r="AS29" s="39">
        <v>57.021599999999999</v>
      </c>
      <c r="AT29" s="39"/>
      <c r="AU29" s="39"/>
      <c r="AV29" s="39"/>
      <c r="AW29" s="39">
        <v>16.371200000000002</v>
      </c>
      <c r="AX29" s="39">
        <v>7.0541999999999998</v>
      </c>
      <c r="AY29" s="39"/>
      <c r="AZ29" s="39">
        <v>0</v>
      </c>
      <c r="BA29" s="39">
        <v>0.25270000000000437</v>
      </c>
      <c r="BB29" s="58" t="s">
        <v>1990</v>
      </c>
      <c r="BC29" s="58" t="s">
        <v>429</v>
      </c>
    </row>
    <row r="30" spans="1:55" s="68" customFormat="1" x14ac:dyDescent="0.25">
      <c r="A30" s="68">
        <v>2149</v>
      </c>
      <c r="B30" s="58" t="s">
        <v>189</v>
      </c>
      <c r="C30" s="38">
        <v>37776</v>
      </c>
      <c r="D30" s="39">
        <v>1415.0527999999999</v>
      </c>
      <c r="E30" s="48">
        <v>0.96</v>
      </c>
      <c r="F30" s="39">
        <v>36.542900000000003</v>
      </c>
      <c r="G30" s="49">
        <v>6.7443</v>
      </c>
      <c r="H30" s="49">
        <v>7.2041000000000004</v>
      </c>
      <c r="I30" s="49">
        <v>6.9702000000000002</v>
      </c>
      <c r="J30" s="49">
        <v>6.5671999999999997</v>
      </c>
      <c r="K30" s="49">
        <v>6.1471999999999998</v>
      </c>
      <c r="L30" s="49">
        <v>5.0297999999999998</v>
      </c>
      <c r="M30" s="49">
        <v>5.3663999999999996</v>
      </c>
      <c r="N30" s="49">
        <v>5.0324999999999998</v>
      </c>
      <c r="O30" s="49">
        <v>5.4850000000000003</v>
      </c>
      <c r="P30" s="49">
        <v>6.2259000000000002</v>
      </c>
      <c r="Q30" s="49">
        <v>6.3722000000000003</v>
      </c>
      <c r="R30" s="47">
        <v>25</v>
      </c>
      <c r="S30" s="47">
        <v>30</v>
      </c>
      <c r="T30" s="47">
        <v>22</v>
      </c>
      <c r="U30" s="47">
        <v>28</v>
      </c>
      <c r="V30" s="47">
        <v>28</v>
      </c>
      <c r="W30" s="47">
        <v>32</v>
      </c>
      <c r="X30" s="47">
        <v>33</v>
      </c>
      <c r="Y30" s="47">
        <v>32</v>
      </c>
      <c r="Z30" s="47">
        <v>30</v>
      </c>
      <c r="AA30" s="47">
        <v>19</v>
      </c>
      <c r="AB30" s="47">
        <v>25</v>
      </c>
      <c r="AC30" s="47">
        <v>24</v>
      </c>
      <c r="AD30" s="47">
        <v>21</v>
      </c>
      <c r="AE30" s="47">
        <v>24</v>
      </c>
      <c r="AF30" s="39">
        <v>0.8327</v>
      </c>
      <c r="AG30" s="39">
        <v>0.76970000000000005</v>
      </c>
      <c r="AH30" s="39">
        <v>7.54</v>
      </c>
      <c r="AI30" s="39">
        <v>6.58</v>
      </c>
      <c r="AJ30" s="39">
        <v>78.92</v>
      </c>
      <c r="AK30" s="39">
        <v>7.3501000000000003</v>
      </c>
      <c r="AL30" s="39">
        <v>0</v>
      </c>
      <c r="AM30" s="39">
        <v>4.4432</v>
      </c>
      <c r="AN30" s="39">
        <v>9.0846999999999998</v>
      </c>
      <c r="AO30" s="39">
        <v>0.2019</v>
      </c>
      <c r="AP30" s="39">
        <v>4.4432</v>
      </c>
      <c r="AQ30" s="39">
        <v>31.034300000000002</v>
      </c>
      <c r="AR30" s="39">
        <v>10.389699999999999</v>
      </c>
      <c r="AS30" s="39">
        <v>44.8461</v>
      </c>
      <c r="AT30" s="39"/>
      <c r="AU30" s="39"/>
      <c r="AV30" s="39"/>
      <c r="AW30" s="39">
        <v>2.8241000000000001</v>
      </c>
      <c r="AX30" s="39"/>
      <c r="AY30" s="39">
        <v>6.2606000000000002</v>
      </c>
      <c r="AZ30" s="39">
        <v>0</v>
      </c>
      <c r="BA30" s="39">
        <v>0.20199999999999818</v>
      </c>
      <c r="BB30" s="58" t="s">
        <v>2127</v>
      </c>
      <c r="BC30" s="58" t="s">
        <v>429</v>
      </c>
    </row>
    <row r="31" spans="1:55" s="68" customFormat="1" x14ac:dyDescent="0.25">
      <c r="A31" s="68">
        <v>36894</v>
      </c>
      <c r="B31" s="58" t="s">
        <v>190</v>
      </c>
      <c r="C31" s="38">
        <v>42781</v>
      </c>
      <c r="D31" s="39">
        <v>561.13</v>
      </c>
      <c r="E31" s="48">
        <v>1.0900000000000001</v>
      </c>
      <c r="F31" s="39">
        <v>1509.8539000000001</v>
      </c>
      <c r="G31" s="49">
        <v>6.8433000000000002</v>
      </c>
      <c r="H31" s="49">
        <v>7.3799000000000001</v>
      </c>
      <c r="I31" s="49">
        <v>7.0048000000000004</v>
      </c>
      <c r="J31" s="49">
        <v>6.7744</v>
      </c>
      <c r="K31" s="49">
        <v>6.2721</v>
      </c>
      <c r="L31" s="49">
        <v>5.0152999999999999</v>
      </c>
      <c r="M31" s="49">
        <v>4.9588000000000001</v>
      </c>
      <c r="N31" s="49">
        <v>5.4606000000000003</v>
      </c>
      <c r="O31" s="49">
        <v>5.7971000000000004</v>
      </c>
      <c r="P31" s="49"/>
      <c r="Q31" s="49">
        <v>5.8345000000000002</v>
      </c>
      <c r="R31" s="47">
        <v>35</v>
      </c>
      <c r="S31" s="47">
        <v>34</v>
      </c>
      <c r="T31" s="47">
        <v>23</v>
      </c>
      <c r="U31" s="47">
        <v>23</v>
      </c>
      <c r="V31" s="47">
        <v>25</v>
      </c>
      <c r="W31" s="47">
        <v>31</v>
      </c>
      <c r="X31" s="47">
        <v>27</v>
      </c>
      <c r="Y31" s="47">
        <v>30</v>
      </c>
      <c r="Z31" s="47">
        <v>31</v>
      </c>
      <c r="AA31" s="47">
        <v>28</v>
      </c>
      <c r="AB31" s="47">
        <v>21</v>
      </c>
      <c r="AC31" s="47">
        <v>19</v>
      </c>
      <c r="AD31" s="47"/>
      <c r="AE31" s="47">
        <v>31</v>
      </c>
      <c r="AF31" s="39">
        <v>1.3915</v>
      </c>
      <c r="AG31" s="39">
        <v>0.93</v>
      </c>
      <c r="AH31" s="39">
        <v>7.91</v>
      </c>
      <c r="AI31" s="39">
        <v>6.82</v>
      </c>
      <c r="AJ31" s="39">
        <v>55.364100000000001</v>
      </c>
      <c r="AK31" s="39">
        <v>29.018599999999999</v>
      </c>
      <c r="AL31" s="39">
        <v>0</v>
      </c>
      <c r="AM31" s="39">
        <v>6.5472999999999999</v>
      </c>
      <c r="AN31" s="39">
        <v>8.8470999999999993</v>
      </c>
      <c r="AO31" s="39">
        <v>0.223</v>
      </c>
      <c r="AP31" s="39">
        <v>6.5472999999999999</v>
      </c>
      <c r="AQ31" s="39">
        <v>15.842000000000001</v>
      </c>
      <c r="AR31" s="39">
        <v>2.6448999999999998</v>
      </c>
      <c r="AS31" s="39">
        <v>65.895700000000005</v>
      </c>
      <c r="AT31" s="39"/>
      <c r="AU31" s="39"/>
      <c r="AV31" s="39"/>
      <c r="AW31" s="39">
        <v>6.3409000000000004</v>
      </c>
      <c r="AX31" s="39"/>
      <c r="AY31" s="39">
        <v>2.5061</v>
      </c>
      <c r="AZ31" s="39">
        <v>0</v>
      </c>
      <c r="BA31" s="39">
        <v>0.22309999999998809</v>
      </c>
      <c r="BB31" s="58" t="s">
        <v>2128</v>
      </c>
      <c r="BC31" s="58" t="s">
        <v>429</v>
      </c>
    </row>
    <row r="32" spans="1:55" s="68" customFormat="1" x14ac:dyDescent="0.25">
      <c r="A32" s="68">
        <v>4609</v>
      </c>
      <c r="B32" s="58" t="s">
        <v>191</v>
      </c>
      <c r="C32" s="38">
        <v>39512</v>
      </c>
      <c r="D32" s="39">
        <v>594.9579</v>
      </c>
      <c r="E32" s="48">
        <v>0.87</v>
      </c>
      <c r="F32" s="39">
        <v>2081.8827999999999</v>
      </c>
      <c r="G32" s="49">
        <v>7.0350000000000001</v>
      </c>
      <c r="H32" s="49">
        <v>7.5750999999999999</v>
      </c>
      <c r="I32" s="49">
        <v>7.2450999999999999</v>
      </c>
      <c r="J32" s="49">
        <v>6.7847</v>
      </c>
      <c r="K32" s="49">
        <v>6.3426999999999998</v>
      </c>
      <c r="L32" s="49">
        <v>5.0928000000000004</v>
      </c>
      <c r="M32" s="49">
        <v>5.1599000000000004</v>
      </c>
      <c r="N32" s="49">
        <v>5.1672000000000002</v>
      </c>
      <c r="O32" s="49">
        <v>5.5579000000000001</v>
      </c>
      <c r="P32" s="49">
        <v>5.9816000000000003</v>
      </c>
      <c r="Q32" s="49">
        <v>4.6239999999999997</v>
      </c>
      <c r="R32" s="47">
        <v>15</v>
      </c>
      <c r="S32" s="47">
        <v>17</v>
      </c>
      <c r="T32" s="47">
        <v>15</v>
      </c>
      <c r="U32" s="47">
        <v>20</v>
      </c>
      <c r="V32" s="47">
        <v>16</v>
      </c>
      <c r="W32" s="47">
        <v>22</v>
      </c>
      <c r="X32" s="47">
        <v>25</v>
      </c>
      <c r="Y32" s="47">
        <v>29</v>
      </c>
      <c r="Z32" s="47">
        <v>28</v>
      </c>
      <c r="AA32" s="47">
        <v>23</v>
      </c>
      <c r="AB32" s="47">
        <v>23</v>
      </c>
      <c r="AC32" s="47">
        <v>21</v>
      </c>
      <c r="AD32" s="47">
        <v>23</v>
      </c>
      <c r="AE32" s="47">
        <v>35</v>
      </c>
      <c r="AF32" s="39">
        <v>0.98350000000000004</v>
      </c>
      <c r="AG32" s="39">
        <v>0.89</v>
      </c>
      <c r="AH32" s="39">
        <v>7.78</v>
      </c>
      <c r="AI32" s="39">
        <v>6.91</v>
      </c>
      <c r="AJ32" s="39">
        <v>77.273099999999999</v>
      </c>
      <c r="AK32" s="39">
        <v>9.7515000000000001</v>
      </c>
      <c r="AL32" s="39">
        <v>0</v>
      </c>
      <c r="AM32" s="39">
        <v>2.1989000000000001</v>
      </c>
      <c r="AN32" s="39">
        <v>10.516299999999999</v>
      </c>
      <c r="AO32" s="39">
        <v>0.26019999999999999</v>
      </c>
      <c r="AP32" s="39">
        <v>2.1989000000000001</v>
      </c>
      <c r="AQ32" s="39">
        <v>29.395399999999999</v>
      </c>
      <c r="AR32" s="39">
        <v>11.161199999999999</v>
      </c>
      <c r="AS32" s="39">
        <v>46.468000000000004</v>
      </c>
      <c r="AT32" s="39"/>
      <c r="AU32" s="39"/>
      <c r="AV32" s="39"/>
      <c r="AW32" s="39">
        <v>3.9651000000000001</v>
      </c>
      <c r="AX32" s="39"/>
      <c r="AY32" s="39">
        <v>6.5511999999999997</v>
      </c>
      <c r="AZ32" s="39">
        <v>0</v>
      </c>
      <c r="BA32" s="39">
        <v>0.26019999999999754</v>
      </c>
      <c r="BB32" s="58" t="s">
        <v>2129</v>
      </c>
      <c r="BC32" s="58" t="s">
        <v>429</v>
      </c>
    </row>
    <row r="33" spans="1:55" s="68" customFormat="1" x14ac:dyDescent="0.25">
      <c r="A33" s="68">
        <v>2566</v>
      </c>
      <c r="B33" s="58" t="s">
        <v>192</v>
      </c>
      <c r="C33" s="38">
        <v>38232</v>
      </c>
      <c r="D33" s="39">
        <v>7946.1539000000002</v>
      </c>
      <c r="E33" s="48">
        <v>0.6</v>
      </c>
      <c r="F33" s="39">
        <v>41.148099999999999</v>
      </c>
      <c r="G33" s="49">
        <v>8.5571000000000002</v>
      </c>
      <c r="H33" s="49">
        <v>7.9397000000000002</v>
      </c>
      <c r="I33" s="49">
        <v>7.6802999999999999</v>
      </c>
      <c r="J33" s="49">
        <v>7.173</v>
      </c>
      <c r="K33" s="49">
        <v>6.7965999999999998</v>
      </c>
      <c r="L33" s="49">
        <v>5.4833999999999996</v>
      </c>
      <c r="M33" s="49">
        <v>6.1143999999999998</v>
      </c>
      <c r="N33" s="49">
        <v>6.8760000000000003</v>
      </c>
      <c r="O33" s="49">
        <v>6.7850999999999999</v>
      </c>
      <c r="P33" s="49">
        <v>7.3343999999999996</v>
      </c>
      <c r="Q33" s="49">
        <v>7.4335000000000004</v>
      </c>
      <c r="R33" s="47">
        <v>8</v>
      </c>
      <c r="S33" s="47">
        <v>6</v>
      </c>
      <c r="T33" s="47">
        <v>6</v>
      </c>
      <c r="U33" s="47">
        <v>5</v>
      </c>
      <c r="V33" s="47">
        <v>10</v>
      </c>
      <c r="W33" s="47">
        <v>10</v>
      </c>
      <c r="X33" s="47">
        <v>13</v>
      </c>
      <c r="Y33" s="47">
        <v>11</v>
      </c>
      <c r="Z33" s="47">
        <v>12</v>
      </c>
      <c r="AA33" s="47">
        <v>9</v>
      </c>
      <c r="AB33" s="47">
        <v>2</v>
      </c>
      <c r="AC33" s="47">
        <v>5</v>
      </c>
      <c r="AD33" s="47">
        <v>5</v>
      </c>
      <c r="AE33" s="47">
        <v>9</v>
      </c>
      <c r="AF33" s="39">
        <v>3.23</v>
      </c>
      <c r="AG33" s="39">
        <v>2.5099999999999998</v>
      </c>
      <c r="AH33" s="39">
        <v>7.83</v>
      </c>
      <c r="AI33" s="39">
        <v>7.23</v>
      </c>
      <c r="AJ33" s="39">
        <v>78.1768</v>
      </c>
      <c r="AK33" s="39">
        <v>0</v>
      </c>
      <c r="AL33" s="39">
        <v>9.9000000000000008E-3</v>
      </c>
      <c r="AM33" s="39">
        <v>2.4672999999999998</v>
      </c>
      <c r="AN33" s="39">
        <v>19.1099</v>
      </c>
      <c r="AO33" s="39">
        <v>0.2361</v>
      </c>
      <c r="AP33" s="39">
        <v>2.4672999999999998</v>
      </c>
      <c r="AQ33" s="39">
        <v>4.2328999999999999</v>
      </c>
      <c r="AR33" s="39">
        <v>0.59530000000000005</v>
      </c>
      <c r="AS33" s="39">
        <v>72.975800000000007</v>
      </c>
      <c r="AT33" s="39"/>
      <c r="AU33" s="39"/>
      <c r="AV33" s="39">
        <v>9.9000000000000008E-3</v>
      </c>
      <c r="AW33" s="39">
        <v>19.1099</v>
      </c>
      <c r="AX33" s="39">
        <v>0.37280000000000002</v>
      </c>
      <c r="AY33" s="39"/>
      <c r="AZ33" s="39">
        <v>0</v>
      </c>
      <c r="BA33" s="39">
        <v>0.23609999999999332</v>
      </c>
      <c r="BB33" s="58" t="s">
        <v>2130</v>
      </c>
      <c r="BC33" s="58" t="s">
        <v>429</v>
      </c>
    </row>
    <row r="34" spans="1:55" s="68" customFormat="1" x14ac:dyDescent="0.25">
      <c r="A34" s="68">
        <v>2621</v>
      </c>
      <c r="B34" s="58" t="s">
        <v>193</v>
      </c>
      <c r="C34" s="38">
        <v>39161</v>
      </c>
      <c r="D34" s="39">
        <v>5804.7003999999997</v>
      </c>
      <c r="E34" s="48">
        <v>0.95</v>
      </c>
      <c r="F34" s="39">
        <v>3448.2887000000001</v>
      </c>
      <c r="G34" s="49">
        <v>6.5698999999999996</v>
      </c>
      <c r="H34" s="49">
        <v>7.4071999999999996</v>
      </c>
      <c r="I34" s="49">
        <v>7.1970000000000001</v>
      </c>
      <c r="J34" s="49">
        <v>6.819</v>
      </c>
      <c r="K34" s="49">
        <v>6.4241000000000001</v>
      </c>
      <c r="L34" s="49">
        <v>5.3795999999999999</v>
      </c>
      <c r="M34" s="49">
        <v>5.6458000000000004</v>
      </c>
      <c r="N34" s="49">
        <v>5.7298999999999998</v>
      </c>
      <c r="O34" s="49">
        <v>6.2</v>
      </c>
      <c r="P34" s="49">
        <v>6.8320999999999996</v>
      </c>
      <c r="Q34" s="49">
        <v>7.4696999999999996</v>
      </c>
      <c r="R34" s="47">
        <v>29</v>
      </c>
      <c r="S34" s="47">
        <v>29</v>
      </c>
      <c r="T34" s="47">
        <v>28</v>
      </c>
      <c r="U34" s="47">
        <v>31</v>
      </c>
      <c r="V34" s="47">
        <v>22</v>
      </c>
      <c r="W34" s="47">
        <v>23</v>
      </c>
      <c r="X34" s="47">
        <v>23</v>
      </c>
      <c r="Y34" s="47">
        <v>22</v>
      </c>
      <c r="Z34" s="47">
        <v>14</v>
      </c>
      <c r="AA34" s="47">
        <v>13</v>
      </c>
      <c r="AB34" s="47">
        <v>16</v>
      </c>
      <c r="AC34" s="47">
        <v>14</v>
      </c>
      <c r="AD34" s="47">
        <v>13</v>
      </c>
      <c r="AE34" s="47">
        <v>7</v>
      </c>
      <c r="AF34" s="39">
        <v>1.123</v>
      </c>
      <c r="AG34" s="39">
        <v>0.89839999999999998</v>
      </c>
      <c r="AH34" s="39">
        <v>7.77</v>
      </c>
      <c r="AI34" s="39">
        <v>6.82</v>
      </c>
      <c r="AJ34" s="39">
        <v>72.668999999999997</v>
      </c>
      <c r="AK34" s="39">
        <v>11.141999999999999</v>
      </c>
      <c r="AL34" s="39">
        <v>2.1600000000000001E-2</v>
      </c>
      <c r="AM34" s="39">
        <v>4.7892000000000001</v>
      </c>
      <c r="AN34" s="39">
        <v>11.1052</v>
      </c>
      <c r="AO34" s="39">
        <v>0.27310000000000001</v>
      </c>
      <c r="AP34" s="39">
        <v>4.7892000000000001</v>
      </c>
      <c r="AQ34" s="39">
        <v>29.039899999999999</v>
      </c>
      <c r="AR34" s="39"/>
      <c r="AS34" s="39">
        <v>51.132399999999997</v>
      </c>
      <c r="AT34" s="39"/>
      <c r="AU34" s="39"/>
      <c r="AV34" s="39">
        <v>2.1600000000000001E-2</v>
      </c>
      <c r="AW34" s="39">
        <v>0.99890000000000001</v>
      </c>
      <c r="AX34" s="39">
        <v>2.7719</v>
      </c>
      <c r="AY34" s="39">
        <v>10.106299999999999</v>
      </c>
      <c r="AZ34" s="39">
        <v>0</v>
      </c>
      <c r="BA34" s="39">
        <v>1.1397999999999797</v>
      </c>
      <c r="BB34" s="58" t="s">
        <v>2131</v>
      </c>
      <c r="BC34" s="58" t="s">
        <v>429</v>
      </c>
    </row>
    <row r="35" spans="1:55" s="68" customFormat="1" x14ac:dyDescent="0.25">
      <c r="A35" s="68">
        <v>762</v>
      </c>
      <c r="B35" s="58" t="s">
        <v>194</v>
      </c>
      <c r="C35" s="38">
        <v>39255</v>
      </c>
      <c r="D35" s="39">
        <v>103.9954</v>
      </c>
      <c r="E35" s="48">
        <v>1.18</v>
      </c>
      <c r="F35" s="39">
        <v>26.0337</v>
      </c>
      <c r="G35" s="49">
        <v>5.5435999999999996</v>
      </c>
      <c r="H35" s="49">
        <v>5.8430999999999997</v>
      </c>
      <c r="I35" s="49">
        <v>6.4489000000000001</v>
      </c>
      <c r="J35" s="49">
        <v>6.2999000000000001</v>
      </c>
      <c r="K35" s="49">
        <v>4.7427000000000001</v>
      </c>
      <c r="L35" s="49">
        <v>4.4623999999999997</v>
      </c>
      <c r="M35" s="49">
        <v>4.0789999999999997</v>
      </c>
      <c r="N35" s="49">
        <v>1.2782</v>
      </c>
      <c r="O35" s="49">
        <v>2.8698999999999999</v>
      </c>
      <c r="P35" s="49">
        <v>4.7912999999999997</v>
      </c>
      <c r="Q35" s="49">
        <v>6.0525000000000002</v>
      </c>
      <c r="R35" s="47">
        <v>9</v>
      </c>
      <c r="S35" s="47">
        <v>35</v>
      </c>
      <c r="T35" s="47">
        <v>34</v>
      </c>
      <c r="U35" s="47">
        <v>35</v>
      </c>
      <c r="V35" s="47">
        <v>34</v>
      </c>
      <c r="W35" s="47">
        <v>35</v>
      </c>
      <c r="X35" s="47">
        <v>35</v>
      </c>
      <c r="Y35" s="47">
        <v>34</v>
      </c>
      <c r="Z35" s="47">
        <v>32</v>
      </c>
      <c r="AA35" s="47">
        <v>29</v>
      </c>
      <c r="AB35" s="47">
        <v>29</v>
      </c>
      <c r="AC35" s="47">
        <v>27</v>
      </c>
      <c r="AD35" s="47">
        <v>24</v>
      </c>
      <c r="AE35" s="47">
        <v>26</v>
      </c>
      <c r="AF35" s="39">
        <v>0.63</v>
      </c>
      <c r="AG35" s="39">
        <v>0.53</v>
      </c>
      <c r="AH35" s="39">
        <v>7.34</v>
      </c>
      <c r="AI35" s="39">
        <v>6.16</v>
      </c>
      <c r="AJ35" s="39">
        <v>50.260199999999998</v>
      </c>
      <c r="AK35" s="39">
        <v>9.6652000000000005</v>
      </c>
      <c r="AL35" s="39">
        <v>0</v>
      </c>
      <c r="AM35" s="39">
        <v>1.8295999999999999</v>
      </c>
      <c r="AN35" s="39">
        <v>38.244999999999997</v>
      </c>
      <c r="AO35" s="39">
        <v>0</v>
      </c>
      <c r="AP35" s="39">
        <v>1.8295999999999999</v>
      </c>
      <c r="AQ35" s="39">
        <v>27.253499999999999</v>
      </c>
      <c r="AR35" s="39">
        <v>11.5617</v>
      </c>
      <c r="AS35" s="39">
        <v>21.110299999999999</v>
      </c>
      <c r="AT35" s="39"/>
      <c r="AU35" s="39"/>
      <c r="AV35" s="39"/>
      <c r="AW35" s="39">
        <v>4.6487999999999996</v>
      </c>
      <c r="AX35" s="39"/>
      <c r="AY35" s="39">
        <v>33.596200000000003</v>
      </c>
      <c r="AZ35" s="39">
        <v>0</v>
      </c>
      <c r="BA35" s="39">
        <v>-1.0000000000331966E-4</v>
      </c>
      <c r="BB35" s="58" t="s">
        <v>2132</v>
      </c>
      <c r="BC35" s="58" t="s">
        <v>429</v>
      </c>
    </row>
    <row r="36" spans="1:55" x14ac:dyDescent="0.25">
      <c r="A36">
        <v>45111</v>
      </c>
      <c r="B36" s="37" t="s">
        <v>195</v>
      </c>
      <c r="C36" s="38">
        <v>44131</v>
      </c>
      <c r="D36" s="39">
        <v>1153.4920999999999</v>
      </c>
      <c r="E36" s="48">
        <v>0.46</v>
      </c>
      <c r="F36" s="39">
        <v>12.176</v>
      </c>
      <c r="G36" s="49">
        <v>9.2739999999999991</v>
      </c>
      <c r="H36" s="49">
        <v>8.6577999999999999</v>
      </c>
      <c r="I36" s="49">
        <v>7.9221000000000004</v>
      </c>
      <c r="J36" s="49">
        <v>8.0363000000000007</v>
      </c>
      <c r="K36" s="49">
        <v>7.1214000000000004</v>
      </c>
      <c r="L36" s="49">
        <v>5.8487</v>
      </c>
      <c r="M36" s="49"/>
      <c r="N36" s="49"/>
      <c r="O36" s="49"/>
      <c r="P36" s="49"/>
      <c r="Q36" s="49">
        <v>5.6745000000000001</v>
      </c>
      <c r="R36" s="47">
        <v>22</v>
      </c>
      <c r="S36" s="47">
        <v>9</v>
      </c>
      <c r="T36" s="47">
        <v>5</v>
      </c>
      <c r="U36" s="47">
        <v>4</v>
      </c>
      <c r="V36" s="47">
        <v>2</v>
      </c>
      <c r="W36" s="47">
        <v>4</v>
      </c>
      <c r="X36" s="47">
        <v>3</v>
      </c>
      <c r="Y36" s="47">
        <v>5</v>
      </c>
      <c r="Z36" s="47">
        <v>7</v>
      </c>
      <c r="AA36" s="47"/>
      <c r="AB36" s="47"/>
      <c r="AC36" s="47"/>
      <c r="AD36" s="47"/>
      <c r="AE36" s="47">
        <v>32</v>
      </c>
      <c r="AF36" s="39">
        <v>6.02</v>
      </c>
      <c r="AG36" s="39">
        <v>1.75</v>
      </c>
      <c r="AH36" s="39">
        <v>7.86</v>
      </c>
      <c r="AI36" s="39">
        <v>7.4</v>
      </c>
      <c r="AJ36" s="39">
        <v>28.485299999999999</v>
      </c>
      <c r="AK36" s="39">
        <v>0.86760000000000004</v>
      </c>
      <c r="AL36" s="39">
        <v>0</v>
      </c>
      <c r="AM36" s="39">
        <v>2.5377999999999998</v>
      </c>
      <c r="AN36" s="39">
        <v>67.671899999999994</v>
      </c>
      <c r="AO36" s="39">
        <v>0.43740000000000001</v>
      </c>
      <c r="AP36" s="39">
        <v>2.5377999999999998</v>
      </c>
      <c r="AQ36" s="39"/>
      <c r="AR36" s="39"/>
      <c r="AS36" s="39">
        <v>29.352900000000002</v>
      </c>
      <c r="AT36" s="39"/>
      <c r="AU36" s="39"/>
      <c r="AV36" s="39"/>
      <c r="AW36" s="39">
        <v>67.671899999999994</v>
      </c>
      <c r="AX36" s="39"/>
      <c r="AY36" s="39"/>
      <c r="AZ36" s="39">
        <v>0</v>
      </c>
      <c r="BA36" s="39">
        <v>0.43739999999999668</v>
      </c>
      <c r="BB36" s="58" t="s">
        <v>2133</v>
      </c>
      <c r="BC36" s="58" t="s">
        <v>2134</v>
      </c>
    </row>
    <row r="37" spans="1:55" x14ac:dyDescent="0.25">
      <c r="A37">
        <v>2832</v>
      </c>
      <c r="B37" s="37" t="s">
        <v>196</v>
      </c>
      <c r="C37" s="38">
        <v>39289</v>
      </c>
      <c r="D37" s="39">
        <v>10285.231100000001</v>
      </c>
      <c r="E37" s="48">
        <v>1.02</v>
      </c>
      <c r="F37" s="39">
        <v>3221.9133999999999</v>
      </c>
      <c r="G37" s="49">
        <v>6.8091999999999997</v>
      </c>
      <c r="H37" s="49">
        <v>7.3871000000000002</v>
      </c>
      <c r="I37" s="49">
        <v>7.1630000000000003</v>
      </c>
      <c r="J37" s="49">
        <v>6.8188000000000004</v>
      </c>
      <c r="K37" s="49">
        <v>6.4157999999999999</v>
      </c>
      <c r="L37" s="49">
        <v>5.2119</v>
      </c>
      <c r="M37" s="49">
        <v>5.1070000000000002</v>
      </c>
      <c r="N37" s="49">
        <v>5.7046999999999999</v>
      </c>
      <c r="O37" s="49">
        <v>6.1555</v>
      </c>
      <c r="P37" s="49">
        <v>6.8209</v>
      </c>
      <c r="Q37" s="49">
        <v>7.1978</v>
      </c>
      <c r="R37" s="47">
        <v>34</v>
      </c>
      <c r="S37" s="47">
        <v>18</v>
      </c>
      <c r="T37" s="47">
        <v>27</v>
      </c>
      <c r="U37" s="47">
        <v>25</v>
      </c>
      <c r="V37" s="47">
        <v>24</v>
      </c>
      <c r="W37" s="47">
        <v>24</v>
      </c>
      <c r="X37" s="47">
        <v>24</v>
      </c>
      <c r="Y37" s="47">
        <v>23</v>
      </c>
      <c r="Z37" s="47">
        <v>22</v>
      </c>
      <c r="AA37" s="47">
        <v>25</v>
      </c>
      <c r="AB37" s="47">
        <v>18</v>
      </c>
      <c r="AC37" s="47">
        <v>15</v>
      </c>
      <c r="AD37" s="47">
        <v>14</v>
      </c>
      <c r="AE37" s="47">
        <v>15</v>
      </c>
      <c r="AF37" s="39">
        <v>1.43</v>
      </c>
      <c r="AG37" s="39">
        <v>0.91</v>
      </c>
      <c r="AH37" s="39">
        <v>7.74</v>
      </c>
      <c r="AI37" s="39">
        <v>6.72</v>
      </c>
      <c r="AJ37" s="39">
        <v>69.865300000000005</v>
      </c>
      <c r="AK37" s="39">
        <v>12.002800000000001</v>
      </c>
      <c r="AL37" s="39">
        <v>0.9728</v>
      </c>
      <c r="AM37" s="39">
        <v>2.2633000000000001</v>
      </c>
      <c r="AN37" s="39">
        <v>14.6427</v>
      </c>
      <c r="AO37" s="39">
        <v>0.253</v>
      </c>
      <c r="AP37" s="39">
        <v>2.2633000000000001</v>
      </c>
      <c r="AQ37" s="39">
        <v>17.5503</v>
      </c>
      <c r="AR37" s="39">
        <v>12.025399999999999</v>
      </c>
      <c r="AS37" s="39">
        <v>53.2652</v>
      </c>
      <c r="AT37" s="39"/>
      <c r="AU37" s="39"/>
      <c r="AV37" s="39"/>
      <c r="AW37" s="39">
        <v>14.6427</v>
      </c>
      <c r="AX37" s="39"/>
      <c r="AY37" s="39"/>
      <c r="AZ37" s="39">
        <v>0</v>
      </c>
      <c r="BA37" s="39">
        <v>0.25310000000000343</v>
      </c>
      <c r="BB37" s="58" t="s">
        <v>2135</v>
      </c>
      <c r="BC37" s="58" t="s">
        <v>429</v>
      </c>
    </row>
    <row r="38" spans="1:55" s="64" customFormat="1" x14ac:dyDescent="0.25">
      <c r="A38" s="64">
        <v>2343</v>
      </c>
      <c r="B38" s="58" t="s">
        <v>197</v>
      </c>
      <c r="C38" s="38">
        <v>38244</v>
      </c>
      <c r="D38" s="39">
        <v>514.98779999999999</v>
      </c>
      <c r="E38" s="48">
        <v>1.1100000000000001</v>
      </c>
      <c r="F38" s="39">
        <v>3192.32</v>
      </c>
      <c r="G38" s="49">
        <v>6.2976000000000001</v>
      </c>
      <c r="H38" s="49">
        <v>7.1600999999999999</v>
      </c>
      <c r="I38" s="49">
        <v>6.8903999999999996</v>
      </c>
      <c r="J38" s="49">
        <v>6.5660999999999996</v>
      </c>
      <c r="K38" s="49">
        <v>6.1288</v>
      </c>
      <c r="L38" s="49">
        <v>5.1205999999999996</v>
      </c>
      <c r="M38" s="49">
        <v>6.3040000000000003</v>
      </c>
      <c r="N38" s="49">
        <v>1.6940999999999999</v>
      </c>
      <c r="O38" s="49">
        <v>2.9443999999999999</v>
      </c>
      <c r="P38" s="49">
        <v>4.5105000000000004</v>
      </c>
      <c r="Q38" s="49">
        <v>6.0705</v>
      </c>
      <c r="R38" s="47">
        <v>30</v>
      </c>
      <c r="S38" s="47">
        <v>33</v>
      </c>
      <c r="T38" s="47">
        <v>32</v>
      </c>
      <c r="U38" s="47">
        <v>33</v>
      </c>
      <c r="V38" s="47">
        <v>29</v>
      </c>
      <c r="W38" s="47">
        <v>33</v>
      </c>
      <c r="X38" s="47">
        <v>34</v>
      </c>
      <c r="Y38" s="47">
        <v>33</v>
      </c>
      <c r="Z38" s="47">
        <v>26</v>
      </c>
      <c r="AA38" s="47">
        <v>7</v>
      </c>
      <c r="AB38" s="47">
        <v>28</v>
      </c>
      <c r="AC38" s="47">
        <v>26</v>
      </c>
      <c r="AD38" s="47">
        <v>25</v>
      </c>
      <c r="AE38" s="47">
        <v>25</v>
      </c>
      <c r="AF38" s="39">
        <v>0.93</v>
      </c>
      <c r="AG38" s="39">
        <v>0.78</v>
      </c>
      <c r="AH38" s="39">
        <v>7.56</v>
      </c>
      <c r="AI38" s="39">
        <v>6.45</v>
      </c>
      <c r="AJ38" s="39">
        <v>70.583699999999993</v>
      </c>
      <c r="AK38" s="39">
        <v>9.8838000000000008</v>
      </c>
      <c r="AL38" s="39">
        <v>0</v>
      </c>
      <c r="AM38" s="39">
        <v>8.9237000000000002</v>
      </c>
      <c r="AN38" s="39">
        <v>10.4018</v>
      </c>
      <c r="AO38" s="39">
        <v>0.2069</v>
      </c>
      <c r="AP38" s="39">
        <v>8.9237000000000002</v>
      </c>
      <c r="AQ38" s="39">
        <v>42.76</v>
      </c>
      <c r="AR38" s="39">
        <v>6.5894000000000004</v>
      </c>
      <c r="AS38" s="39">
        <v>31.117999999999999</v>
      </c>
      <c r="AT38" s="39"/>
      <c r="AU38" s="39"/>
      <c r="AV38" s="39"/>
      <c r="AW38" s="39">
        <v>3.9049</v>
      </c>
      <c r="AX38" s="39"/>
      <c r="AY38" s="39">
        <v>6.4969999999999999</v>
      </c>
      <c r="AZ38" s="39">
        <v>0</v>
      </c>
      <c r="BA38" s="39">
        <v>0.20700000000000784</v>
      </c>
      <c r="BB38" s="58" t="s">
        <v>2053</v>
      </c>
      <c r="BC38" s="58" t="s">
        <v>429</v>
      </c>
    </row>
    <row r="39" spans="1:55" x14ac:dyDescent="0.25">
      <c r="A39">
        <v>45375</v>
      </c>
      <c r="B39" s="37" t="s">
        <v>198</v>
      </c>
      <c r="C39" s="38">
        <v>44384</v>
      </c>
      <c r="D39" s="39">
        <v>219.9144</v>
      </c>
      <c r="E39" s="48">
        <v>0.72</v>
      </c>
      <c r="F39" s="39">
        <v>11.674899999999999</v>
      </c>
      <c r="G39" s="49">
        <v>8.0580999999999996</v>
      </c>
      <c r="H39" s="49">
        <v>7.3491999999999997</v>
      </c>
      <c r="I39" s="49">
        <v>7.056</v>
      </c>
      <c r="J39" s="49">
        <v>6.9451000000000001</v>
      </c>
      <c r="K39" s="49">
        <v>6.5704000000000002</v>
      </c>
      <c r="L39" s="49"/>
      <c r="M39" s="49"/>
      <c r="N39" s="49"/>
      <c r="O39" s="49"/>
      <c r="P39" s="49"/>
      <c r="Q39" s="49">
        <v>5.5359999999999996</v>
      </c>
      <c r="R39" s="47">
        <v>33</v>
      </c>
      <c r="S39" s="47">
        <v>11</v>
      </c>
      <c r="T39" s="47">
        <v>8</v>
      </c>
      <c r="U39" s="47">
        <v>8</v>
      </c>
      <c r="V39" s="47">
        <v>26</v>
      </c>
      <c r="W39" s="47">
        <v>29</v>
      </c>
      <c r="X39" s="47">
        <v>19</v>
      </c>
      <c r="Y39" s="47">
        <v>17</v>
      </c>
      <c r="Z39" s="47"/>
      <c r="AA39" s="47"/>
      <c r="AB39" s="47"/>
      <c r="AC39" s="47"/>
      <c r="AD39" s="47"/>
      <c r="AE39" s="47">
        <v>33</v>
      </c>
      <c r="AF39" s="39">
        <v>2.04</v>
      </c>
      <c r="AG39" s="39">
        <v>1.44</v>
      </c>
      <c r="AH39" s="39">
        <v>7.84</v>
      </c>
      <c r="AI39" s="39">
        <v>7.12</v>
      </c>
      <c r="AJ39" s="39">
        <v>68.906499999999994</v>
      </c>
      <c r="AK39" s="39">
        <v>6.8151000000000002</v>
      </c>
      <c r="AL39" s="39">
        <v>0</v>
      </c>
      <c r="AM39" s="39">
        <v>3.6206</v>
      </c>
      <c r="AN39" s="39">
        <v>20.334499999999998</v>
      </c>
      <c r="AO39" s="39">
        <v>0.32329999999999998</v>
      </c>
      <c r="AP39" s="39">
        <v>3.6206</v>
      </c>
      <c r="AQ39" s="39"/>
      <c r="AR39" s="39"/>
      <c r="AS39" s="39">
        <v>75.721599999999995</v>
      </c>
      <c r="AT39" s="39"/>
      <c r="AU39" s="39"/>
      <c r="AV39" s="39"/>
      <c r="AW39" s="39">
        <v>20.334499999999998</v>
      </c>
      <c r="AX39" s="39"/>
      <c r="AY39" s="39"/>
      <c r="AZ39" s="39">
        <v>0</v>
      </c>
      <c r="BA39" s="39">
        <v>0.32330000000001746</v>
      </c>
      <c r="BB39" s="58" t="s">
        <v>2136</v>
      </c>
      <c r="BC39" s="58" t="s">
        <v>1097</v>
      </c>
    </row>
    <row r="40" spans="1:55" x14ac:dyDescent="0.25">
      <c r="A40">
        <v>3205</v>
      </c>
      <c r="B40" s="37" t="s">
        <v>199</v>
      </c>
      <c r="C40" s="38">
        <v>38601</v>
      </c>
      <c r="D40" s="39">
        <v>2349.8519999999999</v>
      </c>
      <c r="E40" s="48">
        <v>0.56999999999999995</v>
      </c>
      <c r="F40" s="39">
        <v>3620.9931000000001</v>
      </c>
      <c r="G40" s="49">
        <v>7.0510000000000002</v>
      </c>
      <c r="H40" s="49">
        <v>7.5487000000000002</v>
      </c>
      <c r="I40" s="49">
        <v>7.3182999999999998</v>
      </c>
      <c r="J40" s="49">
        <v>6.9058000000000002</v>
      </c>
      <c r="K40" s="49">
        <v>6.4893999999999998</v>
      </c>
      <c r="L40" s="49">
        <v>5.3509000000000002</v>
      </c>
      <c r="M40" s="49">
        <v>5.4423000000000004</v>
      </c>
      <c r="N40" s="49">
        <v>4.8063000000000002</v>
      </c>
      <c r="O40" s="49">
        <v>5.5035999999999996</v>
      </c>
      <c r="P40" s="49">
        <v>6.3815999999999997</v>
      </c>
      <c r="Q40" s="49">
        <v>7.1162999999999998</v>
      </c>
      <c r="R40" s="47">
        <v>19</v>
      </c>
      <c r="S40" s="47">
        <v>14</v>
      </c>
      <c r="T40" s="47">
        <v>18</v>
      </c>
      <c r="U40" s="47">
        <v>18</v>
      </c>
      <c r="V40" s="47">
        <v>18</v>
      </c>
      <c r="W40" s="47">
        <v>17</v>
      </c>
      <c r="X40" s="47">
        <v>22</v>
      </c>
      <c r="Y40" s="47">
        <v>21</v>
      </c>
      <c r="Z40" s="47">
        <v>16</v>
      </c>
      <c r="AA40" s="47">
        <v>18</v>
      </c>
      <c r="AB40" s="47">
        <v>26</v>
      </c>
      <c r="AC40" s="47">
        <v>23</v>
      </c>
      <c r="AD40" s="47">
        <v>18</v>
      </c>
      <c r="AE40" s="47">
        <v>20</v>
      </c>
      <c r="AF40" s="39">
        <v>1.0066999999999999</v>
      </c>
      <c r="AG40" s="39">
        <v>0.90329999999999999</v>
      </c>
      <c r="AH40" s="39">
        <v>7.66</v>
      </c>
      <c r="AI40" s="39">
        <v>7.09</v>
      </c>
      <c r="AJ40" s="39">
        <v>81.453500000000005</v>
      </c>
      <c r="AK40" s="39">
        <v>0</v>
      </c>
      <c r="AL40" s="39">
        <v>0</v>
      </c>
      <c r="AM40" s="39">
        <v>2.2328000000000001</v>
      </c>
      <c r="AN40" s="39">
        <v>16.020099999999999</v>
      </c>
      <c r="AO40" s="39">
        <v>0.29360000000000003</v>
      </c>
      <c r="AP40" s="39">
        <v>2.2328000000000001</v>
      </c>
      <c r="AQ40" s="39">
        <v>17.3186</v>
      </c>
      <c r="AR40" s="39">
        <v>7.2663000000000002</v>
      </c>
      <c r="AS40" s="39">
        <v>56.868600000000001</v>
      </c>
      <c r="AT40" s="39"/>
      <c r="AU40" s="39"/>
      <c r="AV40" s="39"/>
      <c r="AW40" s="39">
        <v>16.020099999999999</v>
      </c>
      <c r="AX40" s="39"/>
      <c r="AY40" s="39"/>
      <c r="AZ40" s="39">
        <v>0</v>
      </c>
      <c r="BA40" s="39">
        <v>0.29359999999999786</v>
      </c>
      <c r="BB40" s="58" t="s">
        <v>2137</v>
      </c>
      <c r="BC40" s="58" t="s">
        <v>429</v>
      </c>
    </row>
    <row r="41" spans="1:55" x14ac:dyDescent="0.25">
      <c r="A41">
        <v>39630</v>
      </c>
      <c r="B41" s="37" t="s">
        <v>200</v>
      </c>
      <c r="C41" s="38">
        <v>43403</v>
      </c>
      <c r="D41" s="39">
        <v>1485.1858999999999</v>
      </c>
      <c r="E41" s="48">
        <v>0.85</v>
      </c>
      <c r="F41" s="39">
        <v>1381.6776</v>
      </c>
      <c r="G41" s="49">
        <v>6.5111999999999997</v>
      </c>
      <c r="H41" s="49">
        <v>6.7226999999999997</v>
      </c>
      <c r="I41" s="49">
        <v>7.0673000000000004</v>
      </c>
      <c r="J41" s="49">
        <v>6.7598000000000003</v>
      </c>
      <c r="K41" s="49">
        <v>6.3558000000000003</v>
      </c>
      <c r="L41" s="49">
        <v>5.1262999999999996</v>
      </c>
      <c r="M41" s="49">
        <v>5.1334999999999997</v>
      </c>
      <c r="N41" s="49">
        <v>5.7442000000000002</v>
      </c>
      <c r="O41" s="49"/>
      <c r="P41" s="49"/>
      <c r="Q41" s="49">
        <v>5.9852999999999996</v>
      </c>
      <c r="R41" s="47">
        <v>27</v>
      </c>
      <c r="S41" s="47">
        <v>31</v>
      </c>
      <c r="T41" s="47">
        <v>21</v>
      </c>
      <c r="U41" s="47">
        <v>32</v>
      </c>
      <c r="V41" s="47">
        <v>33</v>
      </c>
      <c r="W41" s="47">
        <v>27</v>
      </c>
      <c r="X41" s="47">
        <v>30</v>
      </c>
      <c r="Y41" s="47">
        <v>28</v>
      </c>
      <c r="Z41" s="47">
        <v>25</v>
      </c>
      <c r="AA41" s="47">
        <v>24</v>
      </c>
      <c r="AB41" s="47">
        <v>15</v>
      </c>
      <c r="AC41" s="47"/>
      <c r="AD41" s="47"/>
      <c r="AE41" s="47">
        <v>27</v>
      </c>
      <c r="AF41" s="39">
        <v>1.08</v>
      </c>
      <c r="AG41" s="39">
        <v>0.86</v>
      </c>
      <c r="AH41" s="39">
        <v>7.48</v>
      </c>
      <c r="AI41" s="39">
        <v>6.63</v>
      </c>
      <c r="AJ41" s="39">
        <v>75.796899999999994</v>
      </c>
      <c r="AK41" s="39">
        <v>0</v>
      </c>
      <c r="AL41" s="39">
        <v>0</v>
      </c>
      <c r="AM41" s="39">
        <v>6.1569000000000003</v>
      </c>
      <c r="AN41" s="39">
        <v>17.7502</v>
      </c>
      <c r="AO41" s="39">
        <v>0.2959</v>
      </c>
      <c r="AP41" s="39">
        <v>6.1569000000000003</v>
      </c>
      <c r="AQ41" s="39">
        <v>42.184199999999997</v>
      </c>
      <c r="AR41" s="39"/>
      <c r="AS41" s="39">
        <v>33.612699999999997</v>
      </c>
      <c r="AT41" s="39"/>
      <c r="AU41" s="39"/>
      <c r="AV41" s="39"/>
      <c r="AW41" s="39"/>
      <c r="AX41" s="39"/>
      <c r="AY41" s="39">
        <v>17.7502</v>
      </c>
      <c r="AZ41" s="39">
        <v>0</v>
      </c>
      <c r="BA41" s="39">
        <v>0.29599999999999227</v>
      </c>
      <c r="BB41" s="58" t="s">
        <v>2138</v>
      </c>
      <c r="BC41" s="58" t="s">
        <v>429</v>
      </c>
    </row>
    <row r="42" spans="1:55" x14ac:dyDescent="0.25">
      <c r="A42">
        <v>3601</v>
      </c>
      <c r="B42" s="37" t="s">
        <v>201</v>
      </c>
      <c r="C42" s="38">
        <v>39195</v>
      </c>
      <c r="D42" s="39">
        <v>2629.5864999999999</v>
      </c>
      <c r="E42" s="48">
        <v>0.45</v>
      </c>
      <c r="F42" s="39">
        <v>3257.5816</v>
      </c>
      <c r="G42" s="49">
        <v>7.1467000000000001</v>
      </c>
      <c r="H42" s="49">
        <v>7.5538999999999996</v>
      </c>
      <c r="I42" s="49">
        <v>7.4714999999999998</v>
      </c>
      <c r="J42" s="49">
        <v>7.1311999999999998</v>
      </c>
      <c r="K42" s="49">
        <v>6.7455999999999996</v>
      </c>
      <c r="L42" s="49">
        <v>7.3510999999999997</v>
      </c>
      <c r="M42" s="49">
        <v>6.8646000000000003</v>
      </c>
      <c r="N42" s="49">
        <v>4.6889000000000003</v>
      </c>
      <c r="O42" s="49">
        <v>5.3392999999999997</v>
      </c>
      <c r="P42" s="49">
        <v>6.3429000000000002</v>
      </c>
      <c r="Q42" s="49">
        <v>7.1546000000000003</v>
      </c>
      <c r="R42" s="47">
        <v>21</v>
      </c>
      <c r="S42" s="47">
        <v>27</v>
      </c>
      <c r="T42" s="47">
        <v>17</v>
      </c>
      <c r="U42" s="47">
        <v>14</v>
      </c>
      <c r="V42" s="47">
        <v>17</v>
      </c>
      <c r="W42" s="47">
        <v>13</v>
      </c>
      <c r="X42" s="47">
        <v>14</v>
      </c>
      <c r="Y42" s="47">
        <v>12</v>
      </c>
      <c r="Z42" s="47">
        <v>2</v>
      </c>
      <c r="AA42" s="47">
        <v>3</v>
      </c>
      <c r="AB42" s="47">
        <v>27</v>
      </c>
      <c r="AC42" s="47">
        <v>25</v>
      </c>
      <c r="AD42" s="47">
        <v>20</v>
      </c>
      <c r="AE42" s="47">
        <v>19</v>
      </c>
      <c r="AF42" s="39">
        <v>0.98</v>
      </c>
      <c r="AG42" s="39">
        <v>0.89</v>
      </c>
      <c r="AH42" s="39">
        <v>7.76</v>
      </c>
      <c r="AI42" s="39">
        <v>7.31</v>
      </c>
      <c r="AJ42" s="39">
        <v>79.305099999999996</v>
      </c>
      <c r="AK42" s="39">
        <v>5.3220000000000001</v>
      </c>
      <c r="AL42" s="39">
        <v>0</v>
      </c>
      <c r="AM42" s="39">
        <v>7.2298999999999998</v>
      </c>
      <c r="AN42" s="39">
        <v>7.8231000000000002</v>
      </c>
      <c r="AO42" s="39">
        <v>0.31990000000000002</v>
      </c>
      <c r="AP42" s="39">
        <v>7.2298999999999998</v>
      </c>
      <c r="AQ42" s="39">
        <v>33.659599999999998</v>
      </c>
      <c r="AR42" s="39">
        <v>19.9984</v>
      </c>
      <c r="AS42" s="39">
        <v>30.969100000000001</v>
      </c>
      <c r="AT42" s="39"/>
      <c r="AU42" s="39"/>
      <c r="AV42" s="39"/>
      <c r="AW42" s="39">
        <v>2.2545999999999999</v>
      </c>
      <c r="AX42" s="39"/>
      <c r="AY42" s="39">
        <v>5.5685000000000002</v>
      </c>
      <c r="AZ42" s="39">
        <v>0</v>
      </c>
      <c r="BA42" s="39">
        <v>0.31990000000000407</v>
      </c>
      <c r="BB42" s="58" t="s">
        <v>2019</v>
      </c>
      <c r="BC42" s="58" t="s">
        <v>429</v>
      </c>
    </row>
    <row r="45" spans="1:55" ht="12.75" customHeight="1" x14ac:dyDescent="0.25">
      <c r="B45" s="176" t="s">
        <v>56</v>
      </c>
      <c r="C45" s="176"/>
      <c r="D45" s="176"/>
      <c r="E45" s="176"/>
      <c r="F45" s="176"/>
      <c r="G45" s="40">
        <v>7.5714228571428572</v>
      </c>
      <c r="H45" s="40">
        <v>7.6035228571428561</v>
      </c>
      <c r="I45" s="40">
        <v>8.4633057142857151</v>
      </c>
      <c r="J45" s="40">
        <v>7.9814371428571427</v>
      </c>
      <c r="K45" s="40">
        <v>7.0948617647058825</v>
      </c>
      <c r="L45" s="40">
        <v>5.6847531249999985</v>
      </c>
      <c r="M45" s="40">
        <v>5.9781896551724136</v>
      </c>
      <c r="N45" s="40">
        <v>5.7196379310344811</v>
      </c>
      <c r="O45" s="40">
        <v>6.0845259259259254</v>
      </c>
      <c r="P45" s="40">
        <v>6.7805</v>
      </c>
      <c r="Q45" s="40">
        <v>6.8669371428571431</v>
      </c>
    </row>
    <row r="46" spans="1:55" ht="12.75" customHeight="1" x14ac:dyDescent="0.25">
      <c r="B46" s="177" t="s">
        <v>57</v>
      </c>
      <c r="C46" s="177"/>
      <c r="D46" s="177"/>
      <c r="E46" s="177"/>
      <c r="F46" s="177"/>
      <c r="G46" s="40">
        <v>7.0510000000000002</v>
      </c>
      <c r="H46" s="40">
        <v>7.5487000000000002</v>
      </c>
      <c r="I46" s="40">
        <v>7.2821999999999996</v>
      </c>
      <c r="J46" s="40">
        <v>7.03</v>
      </c>
      <c r="K46" s="40">
        <v>6.5533999999999999</v>
      </c>
      <c r="L46" s="40">
        <v>5.3508499999999994</v>
      </c>
      <c r="M46" s="40">
        <v>5.5018000000000002</v>
      </c>
      <c r="N46" s="40">
        <v>5.7442000000000002</v>
      </c>
      <c r="O46" s="40">
        <v>6.2</v>
      </c>
      <c r="P46" s="40">
        <v>6.8320999999999996</v>
      </c>
      <c r="Q46" s="40">
        <v>7.1554000000000002</v>
      </c>
    </row>
    <row r="48" spans="1:55" ht="12.75" customHeight="1" x14ac:dyDescent="0.25">
      <c r="B48" s="41" t="s">
        <v>58</v>
      </c>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row>
    <row r="49" spans="1:55" x14ac:dyDescent="0.25">
      <c r="A49">
        <v>42</v>
      </c>
      <c r="B49" s="42" t="s">
        <v>1366</v>
      </c>
      <c r="C49" s="42"/>
      <c r="D49" s="42"/>
      <c r="E49" s="42"/>
      <c r="F49" s="43">
        <v>4067.4405000000002</v>
      </c>
      <c r="G49" s="43">
        <v>6.9469000000000003</v>
      </c>
      <c r="H49" s="43">
        <v>7.3383000000000003</v>
      </c>
      <c r="I49" s="43">
        <v>7.3765999999999998</v>
      </c>
      <c r="J49" s="43">
        <v>7.3029000000000002</v>
      </c>
      <c r="K49" s="43">
        <v>6.8274999999999997</v>
      </c>
      <c r="L49" s="43">
        <v>5.7731000000000003</v>
      </c>
      <c r="M49" s="43">
        <v>5.2740999999999998</v>
      </c>
      <c r="N49" s="43">
        <v>5.4462000000000002</v>
      </c>
      <c r="O49" s="43">
        <v>5.9679000000000002</v>
      </c>
      <c r="P49" s="43">
        <v>6.5461999999999998</v>
      </c>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row>
    <row r="50" spans="1:55" x14ac:dyDescent="0.25">
      <c r="A50">
        <v>44</v>
      </c>
      <c r="B50" s="42" t="s">
        <v>710</v>
      </c>
      <c r="C50" s="42"/>
      <c r="D50" s="42"/>
      <c r="E50" s="42"/>
      <c r="F50" s="43">
        <v>4635.7860000000001</v>
      </c>
      <c r="G50" s="43">
        <v>8.7188999999999997</v>
      </c>
      <c r="H50" s="43">
        <v>7.5750999999999999</v>
      </c>
      <c r="I50" s="43">
        <v>7.6436999999999999</v>
      </c>
      <c r="J50" s="43">
        <v>7.0834000000000001</v>
      </c>
      <c r="K50" s="43">
        <v>7.0365000000000002</v>
      </c>
      <c r="L50" s="43">
        <v>5.5030000000000001</v>
      </c>
      <c r="M50" s="43">
        <v>5.9820000000000002</v>
      </c>
      <c r="N50" s="43">
        <v>6.9169999999999998</v>
      </c>
      <c r="O50" s="43">
        <v>6.8958000000000004</v>
      </c>
      <c r="P50" s="43">
        <v>7.5479000000000003</v>
      </c>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row>
  </sheetData>
  <mergeCells count="18">
    <mergeCell ref="B45:F45"/>
    <mergeCell ref="AF5:AF6"/>
    <mergeCell ref="AG5:AG6"/>
    <mergeCell ref="B46:F46"/>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G12:Q12 G15:Q42">
    <cfRule type="cellIs" dxfId="358" priority="131" operator="equal">
      <formula>""</formula>
    </cfRule>
    <cfRule type="cellIs" dxfId="357" priority="132" operator="greaterThanOrEqual">
      <formula>G$45</formula>
    </cfRule>
  </conditionalFormatting>
  <conditionalFormatting sqref="G8:G11">
    <cfRule type="cellIs" dxfId="356" priority="125" operator="equal">
      <formula>""</formula>
    </cfRule>
    <cfRule type="cellIs" dxfId="355" priority="126" operator="greaterThanOrEqual">
      <formula>G$45</formula>
    </cfRule>
  </conditionalFormatting>
  <conditionalFormatting sqref="H8:H11">
    <cfRule type="cellIs" dxfId="354" priority="123" operator="equal">
      <formula>""</formula>
    </cfRule>
    <cfRule type="cellIs" dxfId="353" priority="124" operator="greaterThanOrEqual">
      <formula>H$45</formula>
    </cfRule>
  </conditionalFormatting>
  <conditionalFormatting sqref="I8:I11">
    <cfRule type="cellIs" dxfId="352" priority="121" operator="equal">
      <formula>""</formula>
    </cfRule>
    <cfRule type="cellIs" dxfId="351" priority="122" operator="greaterThanOrEqual">
      <formula>I$45</formula>
    </cfRule>
  </conditionalFormatting>
  <conditionalFormatting sqref="J8:J11">
    <cfRule type="cellIs" dxfId="350" priority="119" operator="equal">
      <formula>""</formula>
    </cfRule>
    <cfRule type="cellIs" dxfId="349" priority="120" operator="greaterThanOrEqual">
      <formula>J$45</formula>
    </cfRule>
  </conditionalFormatting>
  <conditionalFormatting sqref="K8:K11">
    <cfRule type="cellIs" dxfId="348" priority="117" operator="equal">
      <formula>""</formula>
    </cfRule>
    <cfRule type="cellIs" dxfId="347" priority="118" operator="greaterThanOrEqual">
      <formula>K$45</formula>
    </cfRule>
  </conditionalFormatting>
  <conditionalFormatting sqref="L8:L11">
    <cfRule type="cellIs" dxfId="346" priority="115" operator="equal">
      <formula>""</formula>
    </cfRule>
    <cfRule type="cellIs" dxfId="345" priority="116" operator="greaterThanOrEqual">
      <formula>L$45</formula>
    </cfRule>
  </conditionalFormatting>
  <conditionalFormatting sqref="M8:M11">
    <cfRule type="cellIs" dxfId="344" priority="113" operator="equal">
      <formula>""</formula>
    </cfRule>
    <cfRule type="cellIs" dxfId="343" priority="114" operator="greaterThanOrEqual">
      <formula>M$45</formula>
    </cfRule>
  </conditionalFormatting>
  <conditionalFormatting sqref="N8:N11">
    <cfRule type="cellIs" dxfId="342" priority="111" operator="equal">
      <formula>""</formula>
    </cfRule>
    <cfRule type="cellIs" dxfId="341" priority="112" operator="greaterThanOrEqual">
      <formula>N$45</formula>
    </cfRule>
  </conditionalFormatting>
  <conditionalFormatting sqref="O8:O11">
    <cfRule type="cellIs" dxfId="340" priority="109" operator="equal">
      <formula>""</formula>
    </cfRule>
    <cfRule type="cellIs" dxfId="339" priority="110" operator="greaterThanOrEqual">
      <formula>O$45</formula>
    </cfRule>
  </conditionalFormatting>
  <conditionalFormatting sqref="P8:P11">
    <cfRule type="cellIs" dxfId="338" priority="107" operator="equal">
      <formula>""</formula>
    </cfRule>
    <cfRule type="cellIs" dxfId="337" priority="108" operator="greaterThanOrEqual">
      <formula>P$45</formula>
    </cfRule>
  </conditionalFormatting>
  <conditionalFormatting sqref="Q8:Q11">
    <cfRule type="cellIs" dxfId="336" priority="105" operator="equal">
      <formula>""</formula>
    </cfRule>
    <cfRule type="cellIs" dxfId="335" priority="106" operator="greaterThanOrEqual">
      <formula>Q$45</formula>
    </cfRule>
  </conditionalFormatting>
  <conditionalFormatting sqref="R8:R11 R12:AE12 R15:AE21 R36:AE42">
    <cfRule type="cellIs" dxfId="334" priority="104" operator="lessThan">
      <formula>10</formula>
    </cfRule>
  </conditionalFormatting>
  <conditionalFormatting sqref="S8:S11">
    <cfRule type="cellIs" dxfId="333" priority="103" operator="lessThan">
      <formula>10</formula>
    </cfRule>
  </conditionalFormatting>
  <conditionalFormatting sqref="T8:T11">
    <cfRule type="cellIs" dxfId="332" priority="102" operator="lessThan">
      <formula>10</formula>
    </cfRule>
  </conditionalFormatting>
  <conditionalFormatting sqref="U8:U11">
    <cfRule type="cellIs" dxfId="331" priority="101" operator="lessThan">
      <formula>10</formula>
    </cfRule>
  </conditionalFormatting>
  <conditionalFormatting sqref="V8:V11">
    <cfRule type="cellIs" dxfId="330" priority="100" operator="lessThan">
      <formula>10</formula>
    </cfRule>
  </conditionalFormatting>
  <conditionalFormatting sqref="W8:W11">
    <cfRule type="cellIs" dxfId="329" priority="99" operator="lessThan">
      <formula>10</formula>
    </cfRule>
  </conditionalFormatting>
  <conditionalFormatting sqref="X8:X11">
    <cfRule type="cellIs" dxfId="328" priority="98" operator="lessThan">
      <formula>10</formula>
    </cfRule>
  </conditionalFormatting>
  <conditionalFormatting sqref="Y8:Y11">
    <cfRule type="cellIs" dxfId="327" priority="97" operator="lessThan">
      <formula>10</formula>
    </cfRule>
  </conditionalFormatting>
  <conditionalFormatting sqref="Z8:Z11">
    <cfRule type="cellIs" dxfId="326" priority="96" operator="lessThan">
      <formula>10</formula>
    </cfRule>
  </conditionalFormatting>
  <conditionalFormatting sqref="AA8:AA11">
    <cfRule type="cellIs" dxfId="325" priority="95" operator="lessThan">
      <formula>10</formula>
    </cfRule>
  </conditionalFormatting>
  <conditionalFormatting sqref="AB8:AB11">
    <cfRule type="cellIs" dxfId="324" priority="94" operator="lessThan">
      <formula>10</formula>
    </cfRule>
  </conditionalFormatting>
  <conditionalFormatting sqref="AC8:AC11">
    <cfRule type="cellIs" dxfId="323" priority="93" operator="lessThan">
      <formula>10</formula>
    </cfRule>
  </conditionalFormatting>
  <conditionalFormatting sqref="AD8:AD11">
    <cfRule type="cellIs" dxfId="322" priority="92" operator="lessThan">
      <formula>10</formula>
    </cfRule>
  </conditionalFormatting>
  <conditionalFormatting sqref="AE8:AE11">
    <cfRule type="cellIs" dxfId="321" priority="91" operator="lessThan">
      <formula>10</formula>
    </cfRule>
  </conditionalFormatting>
  <conditionalFormatting sqref="G13:G14">
    <cfRule type="cellIs" dxfId="320" priority="41" operator="equal">
      <formula>""</formula>
    </cfRule>
    <cfRule type="cellIs" dxfId="319" priority="42" operator="greaterThanOrEqual">
      <formula>G$45</formula>
    </cfRule>
  </conditionalFormatting>
  <conditionalFormatting sqref="H13:H14">
    <cfRule type="cellIs" dxfId="318" priority="39" operator="equal">
      <formula>""</formula>
    </cfRule>
    <cfRule type="cellIs" dxfId="317" priority="40" operator="greaterThanOrEqual">
      <formula>H$45</formula>
    </cfRule>
  </conditionalFormatting>
  <conditionalFormatting sqref="I13:I14">
    <cfRule type="cellIs" dxfId="316" priority="37" operator="equal">
      <formula>""</formula>
    </cfRule>
    <cfRule type="cellIs" dxfId="315" priority="38" operator="greaterThanOrEqual">
      <formula>I$45</formula>
    </cfRule>
  </conditionalFormatting>
  <conditionalFormatting sqref="J13:J14">
    <cfRule type="cellIs" dxfId="314" priority="35" operator="equal">
      <formula>""</formula>
    </cfRule>
    <cfRule type="cellIs" dxfId="313" priority="36" operator="greaterThanOrEqual">
      <formula>J$45</formula>
    </cfRule>
  </conditionalFormatting>
  <conditionalFormatting sqref="K13:K14">
    <cfRule type="cellIs" dxfId="312" priority="33" operator="equal">
      <formula>""</formula>
    </cfRule>
    <cfRule type="cellIs" dxfId="311" priority="34" operator="greaterThanOrEqual">
      <formula>K$45</formula>
    </cfRule>
  </conditionalFormatting>
  <conditionalFormatting sqref="L13:L14">
    <cfRule type="cellIs" dxfId="310" priority="31" operator="equal">
      <formula>""</formula>
    </cfRule>
    <cfRule type="cellIs" dxfId="309" priority="32" operator="greaterThanOrEqual">
      <formula>L$45</formula>
    </cfRule>
  </conditionalFormatting>
  <conditionalFormatting sqref="M13:M14">
    <cfRule type="cellIs" dxfId="308" priority="29" operator="equal">
      <formula>""</formula>
    </cfRule>
    <cfRule type="cellIs" dxfId="307" priority="30" operator="greaterThanOrEqual">
      <formula>M$45</formula>
    </cfRule>
  </conditionalFormatting>
  <conditionalFormatting sqref="N13:N14">
    <cfRule type="cellIs" dxfId="306" priority="27" operator="equal">
      <formula>""</formula>
    </cfRule>
    <cfRule type="cellIs" dxfId="305" priority="28" operator="greaterThanOrEqual">
      <formula>N$45</formula>
    </cfRule>
  </conditionalFormatting>
  <conditionalFormatting sqref="O13:O14">
    <cfRule type="cellIs" dxfId="304" priority="25" operator="equal">
      <formula>""</formula>
    </cfRule>
    <cfRule type="cellIs" dxfId="303" priority="26" operator="greaterThanOrEqual">
      <formula>O$45</formula>
    </cfRule>
  </conditionalFormatting>
  <conditionalFormatting sqref="P13:P14">
    <cfRule type="cellIs" dxfId="302" priority="23" operator="equal">
      <formula>""</formula>
    </cfRule>
    <cfRule type="cellIs" dxfId="301" priority="24" operator="greaterThanOrEqual">
      <formula>P$45</formula>
    </cfRule>
  </conditionalFormatting>
  <conditionalFormatting sqref="Q13:Q14">
    <cfRule type="cellIs" dxfId="300" priority="21" operator="equal">
      <formula>""</formula>
    </cfRule>
    <cfRule type="cellIs" dxfId="299" priority="22" operator="greaterThanOrEqual">
      <formula>Q$45</formula>
    </cfRule>
  </conditionalFormatting>
  <conditionalFormatting sqref="R13:R14">
    <cfRule type="cellIs" dxfId="298" priority="20" operator="lessThan">
      <formula>10</formula>
    </cfRule>
  </conditionalFormatting>
  <conditionalFormatting sqref="S13:S14">
    <cfRule type="cellIs" dxfId="297" priority="19" operator="lessThan">
      <formula>10</formula>
    </cfRule>
  </conditionalFormatting>
  <conditionalFormatting sqref="T13:T14">
    <cfRule type="cellIs" dxfId="296" priority="18" operator="lessThan">
      <formula>10</formula>
    </cfRule>
  </conditionalFormatting>
  <conditionalFormatting sqref="U13:U14">
    <cfRule type="cellIs" dxfId="295" priority="17" operator="lessThan">
      <formula>10</formula>
    </cfRule>
  </conditionalFormatting>
  <conditionalFormatting sqref="V13:V14">
    <cfRule type="cellIs" dxfId="294" priority="16" operator="lessThan">
      <formula>10</formula>
    </cfRule>
  </conditionalFormatting>
  <conditionalFormatting sqref="W13:W14">
    <cfRule type="cellIs" dxfId="293" priority="15" operator="lessThan">
      <formula>10</formula>
    </cfRule>
  </conditionalFormatting>
  <conditionalFormatting sqref="X13:X14">
    <cfRule type="cellIs" dxfId="292" priority="14" operator="lessThan">
      <formula>10</formula>
    </cfRule>
  </conditionalFormatting>
  <conditionalFormatting sqref="Y13:Y14">
    <cfRule type="cellIs" dxfId="291" priority="13" operator="lessThan">
      <formula>10</formula>
    </cfRule>
  </conditionalFormatting>
  <conditionalFormatting sqref="Z13:Z14">
    <cfRule type="cellIs" dxfId="290" priority="12" operator="lessThan">
      <formula>10</formula>
    </cfRule>
  </conditionalFormatting>
  <conditionalFormatting sqref="AA13:AA14">
    <cfRule type="cellIs" dxfId="289" priority="11" operator="lessThan">
      <formula>10</formula>
    </cfRule>
  </conditionalFormatting>
  <conditionalFormatting sqref="AB13:AB14">
    <cfRule type="cellIs" dxfId="288" priority="10" operator="lessThan">
      <formula>10</formula>
    </cfRule>
  </conditionalFormatting>
  <conditionalFormatting sqref="AC13:AC14">
    <cfRule type="cellIs" dxfId="287" priority="9" operator="lessThan">
      <formula>10</formula>
    </cfRule>
  </conditionalFormatting>
  <conditionalFormatting sqref="AD13:AD14">
    <cfRule type="cellIs" dxfId="286" priority="8" operator="lessThan">
      <formula>10</formula>
    </cfRule>
  </conditionalFormatting>
  <conditionalFormatting sqref="AE13:AE14">
    <cfRule type="cellIs" dxfId="285" priority="7" operator="lessThan">
      <formula>10</formula>
    </cfRule>
  </conditionalFormatting>
  <conditionalFormatting sqref="R22:AE29">
    <cfRule type="cellIs" dxfId="284" priority="4" operator="lessThan">
      <formula>10</formula>
    </cfRule>
  </conditionalFormatting>
  <conditionalFormatting sqref="R30:AE35">
    <cfRule type="cellIs" dxfId="283" priority="1" operator="lessThan">
      <formula>10</formula>
    </cfRule>
  </conditionalFormatting>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2"/>
  <dimension ref="A5:BC31"/>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1.28515625" bestFit="1" customWidth="1"/>
    <col min="4" max="4" width="18" bestFit="1" customWidth="1"/>
    <col min="5" max="5" width="11" bestFit="1" customWidth="1"/>
    <col min="6" max="6" width="9.140625" customWidth="1"/>
    <col min="7" max="53" width="9.5703125" customWidth="1"/>
    <col min="54" max="54" width="24.7109375" style="126" customWidth="1"/>
    <col min="55" max="55" width="35.7109375" style="126" customWidth="1"/>
  </cols>
  <sheetData>
    <row r="5" spans="1:55" x14ac:dyDescent="0.25">
      <c r="B5" s="175" t="s">
        <v>6</v>
      </c>
      <c r="C5" s="175" t="s">
        <v>7</v>
      </c>
      <c r="D5" s="175" t="s">
        <v>28</v>
      </c>
      <c r="E5" s="175" t="s">
        <v>29</v>
      </c>
      <c r="F5" s="175" t="s">
        <v>30</v>
      </c>
      <c r="G5" s="175" t="s">
        <v>73</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76</v>
      </c>
      <c r="AG5" s="175" t="s">
        <v>77</v>
      </c>
      <c r="AH5" s="175" t="s">
        <v>78</v>
      </c>
      <c r="AI5" s="175" t="s">
        <v>79</v>
      </c>
      <c r="AJ5" s="175" t="s">
        <v>74</v>
      </c>
      <c r="AK5" s="175"/>
      <c r="AL5" s="175"/>
      <c r="AM5" s="175"/>
      <c r="AN5" s="175"/>
      <c r="AO5" s="175"/>
      <c r="AP5" s="175" t="s">
        <v>75</v>
      </c>
      <c r="AQ5" s="175"/>
      <c r="AR5" s="175"/>
      <c r="AS5" s="175"/>
      <c r="AT5" s="175"/>
      <c r="AU5" s="175"/>
      <c r="AV5" s="175"/>
      <c r="AW5" s="175"/>
      <c r="AX5" s="175"/>
      <c r="AY5" s="175"/>
      <c r="AZ5" s="175"/>
      <c r="BA5" s="175"/>
      <c r="BB5" s="175" t="s">
        <v>31</v>
      </c>
      <c r="BC5" s="175" t="s">
        <v>32</v>
      </c>
    </row>
    <row r="6" spans="1:55"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5"/>
      <c r="AG6" s="175"/>
      <c r="AH6" s="175"/>
      <c r="AI6" s="175"/>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5"/>
      <c r="BC6" s="175"/>
    </row>
    <row r="7" spans="1:55" x14ac:dyDescent="0.25">
      <c r="B7" s="36" t="s">
        <v>100</v>
      </c>
    </row>
    <row r="8" spans="1:55" x14ac:dyDescent="0.25">
      <c r="A8">
        <v>7683</v>
      </c>
      <c r="B8" s="37" t="s">
        <v>2139</v>
      </c>
      <c r="C8" s="38">
        <v>39897</v>
      </c>
      <c r="D8" s="71">
        <v>1858.578</v>
      </c>
      <c r="E8" s="48">
        <v>1.58</v>
      </c>
      <c r="F8" s="39">
        <v>34.630499999999998</v>
      </c>
      <c r="G8" s="49">
        <v>11.2021</v>
      </c>
      <c r="H8" s="49">
        <v>6.1729000000000003</v>
      </c>
      <c r="I8" s="49">
        <v>7.6883999999999997</v>
      </c>
      <c r="J8" s="49">
        <v>6.4119000000000002</v>
      </c>
      <c r="K8" s="49">
        <v>14.824</v>
      </c>
      <c r="L8" s="49">
        <v>12.314399999999999</v>
      </c>
      <c r="M8" s="49">
        <v>13.422800000000001</v>
      </c>
      <c r="N8" s="49">
        <v>8.7111999999999998</v>
      </c>
      <c r="O8" s="49">
        <v>7.5887000000000002</v>
      </c>
      <c r="P8" s="49">
        <v>8.3610000000000007</v>
      </c>
      <c r="Q8" s="49">
        <v>8.5344999999999995</v>
      </c>
      <c r="R8" s="47">
        <v>3</v>
      </c>
      <c r="S8" s="47">
        <v>13</v>
      </c>
      <c r="T8" s="47">
        <v>15</v>
      </c>
      <c r="U8" s="47">
        <v>6</v>
      </c>
      <c r="V8" s="47">
        <v>13</v>
      </c>
      <c r="W8" s="47">
        <v>11</v>
      </c>
      <c r="X8" s="47">
        <v>8</v>
      </c>
      <c r="Y8" s="47">
        <v>1</v>
      </c>
      <c r="Z8" s="47">
        <v>1</v>
      </c>
      <c r="AA8" s="47">
        <v>1</v>
      </c>
      <c r="AB8" s="47">
        <v>1</v>
      </c>
      <c r="AC8" s="47">
        <v>1</v>
      </c>
      <c r="AD8" s="47">
        <v>1</v>
      </c>
      <c r="AE8" s="47">
        <v>1</v>
      </c>
      <c r="AF8" s="39">
        <v>5.09</v>
      </c>
      <c r="AG8" s="39">
        <v>3.74</v>
      </c>
      <c r="AH8" s="39">
        <v>8.06</v>
      </c>
      <c r="AI8" s="39">
        <v>6.48</v>
      </c>
      <c r="AJ8" s="39">
        <v>14.6524</v>
      </c>
      <c r="AK8" s="39">
        <v>25.163399999999999</v>
      </c>
      <c r="AL8" s="39">
        <v>9.1189999999999998</v>
      </c>
      <c r="AM8" s="39">
        <v>1.9088000000000001</v>
      </c>
      <c r="AN8" s="39">
        <v>45.651499999999999</v>
      </c>
      <c r="AO8" s="39">
        <v>3.5049000000000001</v>
      </c>
      <c r="AP8" s="39">
        <v>1.9088000000000001</v>
      </c>
      <c r="AQ8" s="39"/>
      <c r="AR8" s="39">
        <v>0.45839999999999997</v>
      </c>
      <c r="AS8" s="39">
        <v>42.733699999999999</v>
      </c>
      <c r="AT8" s="39"/>
      <c r="AU8" s="39"/>
      <c r="AV8" s="39"/>
      <c r="AW8" s="39">
        <v>45.651499999999999</v>
      </c>
      <c r="AX8" s="39"/>
      <c r="AY8" s="39"/>
      <c r="AZ8" s="39">
        <v>0</v>
      </c>
      <c r="BA8" s="39">
        <v>9.2476000000000056</v>
      </c>
      <c r="BB8" s="58" t="s">
        <v>2058</v>
      </c>
      <c r="BC8" s="58" t="s">
        <v>2140</v>
      </c>
    </row>
    <row r="9" spans="1:55" x14ac:dyDescent="0.25">
      <c r="A9">
        <v>8136</v>
      </c>
      <c r="B9" s="37" t="s">
        <v>2141</v>
      </c>
      <c r="C9" s="38">
        <v>40996</v>
      </c>
      <c r="D9" s="71">
        <v>1970.652</v>
      </c>
      <c r="E9" s="48">
        <v>1.0900000000000001</v>
      </c>
      <c r="F9" s="39">
        <v>25.408200000000001</v>
      </c>
      <c r="G9" s="49">
        <v>11.504</v>
      </c>
      <c r="H9" s="49">
        <v>7.3585000000000003</v>
      </c>
      <c r="I9" s="49">
        <v>8.7463999999999995</v>
      </c>
      <c r="J9" s="49">
        <v>6.9661</v>
      </c>
      <c r="K9" s="49">
        <v>7.2000999999999999</v>
      </c>
      <c r="L9" s="49">
        <v>5.8700999999999999</v>
      </c>
      <c r="M9" s="49">
        <v>6.6528999999999998</v>
      </c>
      <c r="N9" s="49">
        <v>6.7596999999999996</v>
      </c>
      <c r="O9" s="49">
        <v>6.8929</v>
      </c>
      <c r="P9" s="49">
        <v>7.9572000000000003</v>
      </c>
      <c r="Q9" s="49">
        <v>7.9728000000000003</v>
      </c>
      <c r="R9" s="47">
        <v>7</v>
      </c>
      <c r="S9" s="47">
        <v>3</v>
      </c>
      <c r="T9" s="47">
        <v>1</v>
      </c>
      <c r="U9" s="47">
        <v>2</v>
      </c>
      <c r="V9" s="47">
        <v>2</v>
      </c>
      <c r="W9" s="47">
        <v>3</v>
      </c>
      <c r="X9" s="47">
        <v>3</v>
      </c>
      <c r="Y9" s="47">
        <v>2</v>
      </c>
      <c r="Z9" s="47">
        <v>3</v>
      </c>
      <c r="AA9" s="47">
        <v>4</v>
      </c>
      <c r="AB9" s="47">
        <v>4</v>
      </c>
      <c r="AC9" s="47">
        <v>3</v>
      </c>
      <c r="AD9" s="47">
        <v>3</v>
      </c>
      <c r="AE9" s="47">
        <v>2</v>
      </c>
      <c r="AF9" s="39">
        <v>5.29</v>
      </c>
      <c r="AG9" s="39">
        <v>3.62</v>
      </c>
      <c r="AH9" s="39">
        <v>8.18</v>
      </c>
      <c r="AI9" s="39">
        <v>7.09</v>
      </c>
      <c r="AJ9" s="39">
        <v>25.6511</v>
      </c>
      <c r="AK9" s="39">
        <v>24.454799999999999</v>
      </c>
      <c r="AL9" s="39">
        <v>12.822100000000001</v>
      </c>
      <c r="AM9" s="39">
        <v>3.8106</v>
      </c>
      <c r="AN9" s="39">
        <v>33.01</v>
      </c>
      <c r="AO9" s="39">
        <v>0.2515</v>
      </c>
      <c r="AP9" s="39">
        <v>3.8106</v>
      </c>
      <c r="AQ9" s="39">
        <v>1.4328000000000001</v>
      </c>
      <c r="AR9" s="39"/>
      <c r="AS9" s="39">
        <v>57.391300000000001</v>
      </c>
      <c r="AT9" s="39"/>
      <c r="AU9" s="39"/>
      <c r="AV9" s="39"/>
      <c r="AW9" s="39">
        <v>33.01</v>
      </c>
      <c r="AX9" s="39">
        <v>2.5009000000000001</v>
      </c>
      <c r="AY9" s="39"/>
      <c r="AZ9" s="39">
        <v>0</v>
      </c>
      <c r="BA9" s="39">
        <v>1.8543999999999983</v>
      </c>
      <c r="BB9" s="58" t="s">
        <v>2061</v>
      </c>
      <c r="BC9" s="58" t="s">
        <v>330</v>
      </c>
    </row>
    <row r="10" spans="1:55" s="68" customFormat="1" x14ac:dyDescent="0.25">
      <c r="A10" s="68">
        <v>1084</v>
      </c>
      <c r="B10" s="58" t="s">
        <v>2142</v>
      </c>
      <c r="C10" s="38">
        <v>37810</v>
      </c>
      <c r="D10" s="71">
        <v>1581.3797999999999</v>
      </c>
      <c r="E10" s="48">
        <v>1.48</v>
      </c>
      <c r="F10" s="39">
        <v>41.808900000000001</v>
      </c>
      <c r="G10" s="49">
        <v>11.059900000000001</v>
      </c>
      <c r="H10" s="49">
        <v>5.9108999999999998</v>
      </c>
      <c r="I10" s="49">
        <v>8.0685000000000002</v>
      </c>
      <c r="J10" s="49">
        <v>5.7084000000000001</v>
      </c>
      <c r="K10" s="49">
        <v>6.2285000000000004</v>
      </c>
      <c r="L10" s="49">
        <v>4.1298000000000004</v>
      </c>
      <c r="M10" s="49">
        <v>4.5179</v>
      </c>
      <c r="N10" s="49">
        <v>5.8754</v>
      </c>
      <c r="O10" s="49">
        <v>5.9290000000000003</v>
      </c>
      <c r="P10" s="49">
        <v>6.8220000000000001</v>
      </c>
      <c r="Q10" s="49">
        <v>7.0895999999999999</v>
      </c>
      <c r="R10" s="47">
        <v>2</v>
      </c>
      <c r="S10" s="47">
        <v>2</v>
      </c>
      <c r="T10" s="47">
        <v>6</v>
      </c>
      <c r="U10" s="47">
        <v>8</v>
      </c>
      <c r="V10" s="47">
        <v>15</v>
      </c>
      <c r="W10" s="47">
        <v>6</v>
      </c>
      <c r="X10" s="47">
        <v>15</v>
      </c>
      <c r="Y10" s="47">
        <v>13</v>
      </c>
      <c r="Z10" s="47">
        <v>14</v>
      </c>
      <c r="AA10" s="47">
        <v>13</v>
      </c>
      <c r="AB10" s="47">
        <v>9</v>
      </c>
      <c r="AC10" s="47">
        <v>9</v>
      </c>
      <c r="AD10" s="47">
        <v>8</v>
      </c>
      <c r="AE10" s="47">
        <v>10</v>
      </c>
      <c r="AF10" s="39">
        <v>5.0199999999999996</v>
      </c>
      <c r="AG10" s="39">
        <v>3.85</v>
      </c>
      <c r="AH10" s="39">
        <v>7.55</v>
      </c>
      <c r="AI10" s="39">
        <v>6.07</v>
      </c>
      <c r="AJ10" s="39">
        <v>50.375700000000002</v>
      </c>
      <c r="AK10" s="39">
        <v>0</v>
      </c>
      <c r="AL10" s="39">
        <v>0</v>
      </c>
      <c r="AM10" s="39">
        <v>2.6341000000000001</v>
      </c>
      <c r="AN10" s="39">
        <v>46.661799999999999</v>
      </c>
      <c r="AO10" s="39">
        <v>0.32850000000000001</v>
      </c>
      <c r="AP10" s="39">
        <v>2.6341000000000001</v>
      </c>
      <c r="AQ10" s="39"/>
      <c r="AR10" s="39"/>
      <c r="AS10" s="39">
        <v>49.764299999999999</v>
      </c>
      <c r="AT10" s="39"/>
      <c r="AU10" s="39"/>
      <c r="AV10" s="39"/>
      <c r="AW10" s="39">
        <v>46.661799999999999</v>
      </c>
      <c r="AX10" s="39">
        <v>0.61140000000000005</v>
      </c>
      <c r="AY10" s="39"/>
      <c r="AZ10" s="39">
        <v>0</v>
      </c>
      <c r="BA10" s="39">
        <v>0.32840000000000202</v>
      </c>
      <c r="BB10" s="58" t="s">
        <v>2098</v>
      </c>
      <c r="BC10" s="58" t="s">
        <v>429</v>
      </c>
    </row>
    <row r="11" spans="1:55" s="68" customFormat="1" x14ac:dyDescent="0.25">
      <c r="A11" s="68">
        <v>16677</v>
      </c>
      <c r="B11" s="58" t="s">
        <v>2143</v>
      </c>
      <c r="C11" s="38">
        <v>41703</v>
      </c>
      <c r="D11" s="71">
        <v>28.852900000000002</v>
      </c>
      <c r="E11" s="48">
        <v>0.97</v>
      </c>
      <c r="F11" s="39">
        <v>17.3188</v>
      </c>
      <c r="G11" s="49">
        <v>8.9276</v>
      </c>
      <c r="H11" s="49">
        <v>6.2294999999999998</v>
      </c>
      <c r="I11" s="49">
        <v>7.5407999999999999</v>
      </c>
      <c r="J11" s="49">
        <v>6.2885999999999997</v>
      </c>
      <c r="K11" s="49">
        <v>7.0837000000000003</v>
      </c>
      <c r="L11" s="49">
        <v>4.8223000000000003</v>
      </c>
      <c r="M11" s="49">
        <v>4.7713000000000001</v>
      </c>
      <c r="N11" s="49">
        <v>3.7795000000000001</v>
      </c>
      <c r="O11" s="49">
        <v>3.9462999999999999</v>
      </c>
      <c r="P11" s="49">
        <v>5.3495999999999997</v>
      </c>
      <c r="Q11" s="49">
        <v>5.5149999999999997</v>
      </c>
      <c r="R11" s="47">
        <v>15</v>
      </c>
      <c r="S11" s="47">
        <v>12</v>
      </c>
      <c r="T11" s="47">
        <v>13</v>
      </c>
      <c r="U11" s="47">
        <v>14</v>
      </c>
      <c r="V11" s="47">
        <v>10</v>
      </c>
      <c r="W11" s="47">
        <v>13</v>
      </c>
      <c r="X11" s="47">
        <v>10</v>
      </c>
      <c r="Y11" s="47">
        <v>5</v>
      </c>
      <c r="Z11" s="47">
        <v>11</v>
      </c>
      <c r="AA11" s="47">
        <v>12</v>
      </c>
      <c r="AB11" s="47">
        <v>13</v>
      </c>
      <c r="AC11" s="47">
        <v>13</v>
      </c>
      <c r="AD11" s="47">
        <v>11</v>
      </c>
      <c r="AE11" s="47">
        <v>13</v>
      </c>
      <c r="AF11" s="39">
        <v>4.37</v>
      </c>
      <c r="AG11" s="39">
        <v>3.27</v>
      </c>
      <c r="AH11" s="39">
        <v>7.86</v>
      </c>
      <c r="AI11" s="39">
        <v>6.89</v>
      </c>
      <c r="AJ11" s="39">
        <v>49.3354</v>
      </c>
      <c r="AK11" s="39">
        <v>20.6831</v>
      </c>
      <c r="AL11" s="39">
        <v>0</v>
      </c>
      <c r="AM11" s="39">
        <v>11.1015</v>
      </c>
      <c r="AN11" s="39">
        <v>18.560700000000001</v>
      </c>
      <c r="AO11" s="39">
        <v>0.31919999999999998</v>
      </c>
      <c r="AP11" s="39">
        <v>11.1015</v>
      </c>
      <c r="AQ11" s="39"/>
      <c r="AR11" s="39"/>
      <c r="AS11" s="39">
        <v>70.018600000000006</v>
      </c>
      <c r="AT11" s="39"/>
      <c r="AU11" s="39"/>
      <c r="AV11" s="39"/>
      <c r="AW11" s="39">
        <v>18.560700000000001</v>
      </c>
      <c r="AX11" s="39"/>
      <c r="AY11" s="39"/>
      <c r="AZ11" s="39">
        <v>0</v>
      </c>
      <c r="BA11" s="39">
        <v>0.31919999999999504</v>
      </c>
      <c r="BB11" s="58" t="s">
        <v>1969</v>
      </c>
      <c r="BC11" s="58" t="s">
        <v>379</v>
      </c>
    </row>
    <row r="12" spans="1:55" s="68" customFormat="1" x14ac:dyDescent="0.25">
      <c r="A12" s="68">
        <v>637</v>
      </c>
      <c r="B12" s="58" t="s">
        <v>2144</v>
      </c>
      <c r="C12" s="38">
        <v>35549</v>
      </c>
      <c r="D12" s="71">
        <v>357.78739999999999</v>
      </c>
      <c r="E12" s="48">
        <v>0.74</v>
      </c>
      <c r="F12" s="39">
        <v>74.3934</v>
      </c>
      <c r="G12" s="49">
        <v>9.8478999999999992</v>
      </c>
      <c r="H12" s="49">
        <v>6.91</v>
      </c>
      <c r="I12" s="49">
        <v>7.4614000000000003</v>
      </c>
      <c r="J12" s="49">
        <v>6.4348999999999998</v>
      </c>
      <c r="K12" s="49">
        <v>6.8178999999999998</v>
      </c>
      <c r="L12" s="49">
        <v>5.0046999999999997</v>
      </c>
      <c r="M12" s="49">
        <v>5.3449999999999998</v>
      </c>
      <c r="N12" s="49">
        <v>5.1661999999999999</v>
      </c>
      <c r="O12" s="49">
        <v>5.2695999999999996</v>
      </c>
      <c r="P12" s="49">
        <v>6.6045999999999996</v>
      </c>
      <c r="Q12" s="49">
        <v>7.6921999999999997</v>
      </c>
      <c r="R12" s="47">
        <v>14</v>
      </c>
      <c r="S12" s="47">
        <v>11</v>
      </c>
      <c r="T12" s="47">
        <v>14</v>
      </c>
      <c r="U12" s="47">
        <v>13</v>
      </c>
      <c r="V12" s="47">
        <v>4</v>
      </c>
      <c r="W12" s="47">
        <v>14</v>
      </c>
      <c r="X12" s="47">
        <v>7</v>
      </c>
      <c r="Y12" s="47">
        <v>7</v>
      </c>
      <c r="Z12" s="47">
        <v>10</v>
      </c>
      <c r="AA12" s="47">
        <v>10</v>
      </c>
      <c r="AB12" s="47">
        <v>10</v>
      </c>
      <c r="AC12" s="47">
        <v>10</v>
      </c>
      <c r="AD12" s="47">
        <v>9</v>
      </c>
      <c r="AE12" s="47">
        <v>5</v>
      </c>
      <c r="AF12" s="39">
        <v>4.0199999999999996</v>
      </c>
      <c r="AG12" s="39">
        <v>3.2</v>
      </c>
      <c r="AH12" s="39">
        <v>7.6</v>
      </c>
      <c r="AI12" s="39">
        <v>6.86</v>
      </c>
      <c r="AJ12" s="39">
        <v>78.553799999999995</v>
      </c>
      <c r="AK12" s="39">
        <v>0</v>
      </c>
      <c r="AL12" s="39">
        <v>0</v>
      </c>
      <c r="AM12" s="39">
        <v>0.3967</v>
      </c>
      <c r="AN12" s="39">
        <v>20.801600000000001</v>
      </c>
      <c r="AO12" s="39">
        <v>0.24790000000000001</v>
      </c>
      <c r="AP12" s="39">
        <v>0.3967</v>
      </c>
      <c r="AQ12" s="39">
        <v>13.391999999999999</v>
      </c>
      <c r="AR12" s="39"/>
      <c r="AS12" s="39">
        <v>65.161799999999999</v>
      </c>
      <c r="AT12" s="39"/>
      <c r="AU12" s="39"/>
      <c r="AV12" s="39"/>
      <c r="AW12" s="39">
        <v>18.140499999999999</v>
      </c>
      <c r="AX12" s="39"/>
      <c r="AY12" s="39">
        <v>2.6610999999999998</v>
      </c>
      <c r="AZ12" s="39">
        <v>0</v>
      </c>
      <c r="BA12" s="39">
        <v>0.24789999999998713</v>
      </c>
      <c r="BB12" s="58" t="s">
        <v>2145</v>
      </c>
      <c r="BC12" s="58" t="s">
        <v>429</v>
      </c>
    </row>
    <row r="13" spans="1:55" s="68" customFormat="1" x14ac:dyDescent="0.25">
      <c r="A13" s="68">
        <v>8381</v>
      </c>
      <c r="B13" s="58" t="s">
        <v>2146</v>
      </c>
      <c r="C13" s="38">
        <v>40158</v>
      </c>
      <c r="D13" s="71">
        <v>4.9200000000000001E-2</v>
      </c>
      <c r="E13" s="48"/>
      <c r="F13" s="39">
        <v>24.933800000000002</v>
      </c>
      <c r="G13" s="49">
        <v>5.1157000000000004</v>
      </c>
      <c r="H13" s="49">
        <v>8.7600999999999996</v>
      </c>
      <c r="I13" s="49">
        <v>9.4535999999999998</v>
      </c>
      <c r="J13" s="49">
        <v>15.550599999999999</v>
      </c>
      <c r="K13" s="49">
        <v>4.5275999999999996</v>
      </c>
      <c r="L13" s="49">
        <v>4.8141999999999996</v>
      </c>
      <c r="M13" s="49">
        <v>5.3819999999999997</v>
      </c>
      <c r="N13" s="49">
        <v>6.0743</v>
      </c>
      <c r="O13" s="49">
        <v>6.8623000000000003</v>
      </c>
      <c r="P13" s="49">
        <v>7.8489000000000004</v>
      </c>
      <c r="Q13" s="49">
        <v>7.9035000000000002</v>
      </c>
      <c r="R13" s="47">
        <v>16</v>
      </c>
      <c r="S13" s="47">
        <v>16</v>
      </c>
      <c r="T13" s="47">
        <v>16</v>
      </c>
      <c r="U13" s="47">
        <v>16</v>
      </c>
      <c r="V13" s="47">
        <v>1</v>
      </c>
      <c r="W13" s="47">
        <v>1</v>
      </c>
      <c r="X13" s="47">
        <v>1</v>
      </c>
      <c r="Y13" s="47">
        <v>16</v>
      </c>
      <c r="Z13" s="47">
        <v>12</v>
      </c>
      <c r="AA13" s="47">
        <v>9</v>
      </c>
      <c r="AB13" s="47">
        <v>7</v>
      </c>
      <c r="AC13" s="47">
        <v>4</v>
      </c>
      <c r="AD13" s="47">
        <v>4</v>
      </c>
      <c r="AE13" s="47">
        <v>3</v>
      </c>
      <c r="AF13" s="39"/>
      <c r="AG13" s="39"/>
      <c r="AH13" s="39">
        <v>3.28</v>
      </c>
      <c r="AI13" s="39">
        <v>3.28</v>
      </c>
      <c r="AJ13" s="39">
        <v>0</v>
      </c>
      <c r="AK13" s="39">
        <v>0</v>
      </c>
      <c r="AL13" s="39">
        <v>0</v>
      </c>
      <c r="AM13" s="39">
        <v>100</v>
      </c>
      <c r="AN13" s="39">
        <v>0</v>
      </c>
      <c r="AO13" s="39">
        <v>0</v>
      </c>
      <c r="AP13" s="39">
        <v>100</v>
      </c>
      <c r="AQ13" s="39"/>
      <c r="AR13" s="39"/>
      <c r="AS13" s="39"/>
      <c r="AT13" s="39"/>
      <c r="AU13" s="39"/>
      <c r="AV13" s="39"/>
      <c r="AW13" s="39"/>
      <c r="AX13" s="39"/>
      <c r="AY13" s="39"/>
      <c r="AZ13" s="39">
        <v>0</v>
      </c>
      <c r="BA13" s="39">
        <v>0</v>
      </c>
      <c r="BB13" s="58" t="s">
        <v>2072</v>
      </c>
      <c r="BC13" s="58" t="s">
        <v>429</v>
      </c>
    </row>
    <row r="14" spans="1:55" s="68" customFormat="1" x14ac:dyDescent="0.25">
      <c r="A14" s="68">
        <v>1278</v>
      </c>
      <c r="B14" s="58" t="s">
        <v>2147</v>
      </c>
      <c r="C14" s="38">
        <v>37293</v>
      </c>
      <c r="D14" s="71">
        <v>4188.277</v>
      </c>
      <c r="E14" s="48">
        <v>1.27</v>
      </c>
      <c r="F14" s="39">
        <v>51.336500000000001</v>
      </c>
      <c r="G14" s="49">
        <v>10.3424</v>
      </c>
      <c r="H14" s="49">
        <v>6.5823</v>
      </c>
      <c r="I14" s="49">
        <v>7.7545000000000002</v>
      </c>
      <c r="J14" s="49">
        <v>6.4115000000000002</v>
      </c>
      <c r="K14" s="49">
        <v>6.7572000000000001</v>
      </c>
      <c r="L14" s="49">
        <v>5.2401999999999997</v>
      </c>
      <c r="M14" s="49">
        <v>6.3974000000000002</v>
      </c>
      <c r="N14" s="49">
        <v>6.6925999999999997</v>
      </c>
      <c r="O14" s="49">
        <v>6.5163000000000002</v>
      </c>
      <c r="P14" s="49">
        <v>7.3361000000000001</v>
      </c>
      <c r="Q14" s="49">
        <v>7.6108000000000002</v>
      </c>
      <c r="R14" s="47">
        <v>4</v>
      </c>
      <c r="S14" s="47">
        <v>5</v>
      </c>
      <c r="T14" s="47">
        <v>4</v>
      </c>
      <c r="U14" s="47">
        <v>11</v>
      </c>
      <c r="V14" s="47">
        <v>8</v>
      </c>
      <c r="W14" s="47">
        <v>9</v>
      </c>
      <c r="X14" s="47">
        <v>9</v>
      </c>
      <c r="Y14" s="47">
        <v>8</v>
      </c>
      <c r="Z14" s="47">
        <v>8</v>
      </c>
      <c r="AA14" s="47">
        <v>7</v>
      </c>
      <c r="AB14" s="47">
        <v>5</v>
      </c>
      <c r="AC14" s="47">
        <v>6</v>
      </c>
      <c r="AD14" s="47">
        <v>6</v>
      </c>
      <c r="AE14" s="47">
        <v>6</v>
      </c>
      <c r="AF14" s="39">
        <v>5.31</v>
      </c>
      <c r="AG14" s="39">
        <v>3.58</v>
      </c>
      <c r="AH14" s="39">
        <v>7.98</v>
      </c>
      <c r="AI14" s="39">
        <v>6.71</v>
      </c>
      <c r="AJ14" s="39">
        <v>38.786900000000003</v>
      </c>
      <c r="AK14" s="39">
        <v>21.925599999999999</v>
      </c>
      <c r="AL14" s="39">
        <v>3.2160000000000002</v>
      </c>
      <c r="AM14" s="39">
        <v>3.7843</v>
      </c>
      <c r="AN14" s="39">
        <v>30.884599999999999</v>
      </c>
      <c r="AO14" s="39">
        <v>1.4027000000000001</v>
      </c>
      <c r="AP14" s="39">
        <v>3.7843</v>
      </c>
      <c r="AQ14" s="39"/>
      <c r="AR14" s="39"/>
      <c r="AS14" s="39">
        <v>63.329799999999999</v>
      </c>
      <c r="AT14" s="39"/>
      <c r="AU14" s="39"/>
      <c r="AV14" s="39"/>
      <c r="AW14" s="39">
        <v>30.884599999999999</v>
      </c>
      <c r="AX14" s="39">
        <v>0.59870000000000001</v>
      </c>
      <c r="AY14" s="39"/>
      <c r="AZ14" s="39">
        <v>0</v>
      </c>
      <c r="BA14" s="39">
        <v>1.4026000000000209</v>
      </c>
      <c r="BB14" s="58" t="s">
        <v>2074</v>
      </c>
      <c r="BC14" s="58" t="s">
        <v>429</v>
      </c>
    </row>
    <row r="15" spans="1:55" s="68" customFormat="1" x14ac:dyDescent="0.25">
      <c r="A15" s="68">
        <v>31014</v>
      </c>
      <c r="B15" s="58" t="s">
        <v>2148</v>
      </c>
      <c r="C15" s="38">
        <v>42037</v>
      </c>
      <c r="D15" s="71">
        <v>801.49549999999999</v>
      </c>
      <c r="E15" s="48">
        <v>1.1000000000000001</v>
      </c>
      <c r="F15" s="39">
        <v>18.594200000000001</v>
      </c>
      <c r="G15" s="49">
        <v>11.8757</v>
      </c>
      <c r="H15" s="49">
        <v>6.8579999999999997</v>
      </c>
      <c r="I15" s="49">
        <v>8.3635999999999999</v>
      </c>
      <c r="J15" s="49">
        <v>6.7610000000000001</v>
      </c>
      <c r="K15" s="49">
        <v>6.9320000000000004</v>
      </c>
      <c r="L15" s="49">
        <v>5.1783000000000001</v>
      </c>
      <c r="M15" s="49">
        <v>6.5759999999999996</v>
      </c>
      <c r="N15" s="49">
        <v>6.4360999999999997</v>
      </c>
      <c r="O15" s="49">
        <v>5.9958999999999998</v>
      </c>
      <c r="P15" s="49"/>
      <c r="Q15" s="49">
        <v>6.8937999999999997</v>
      </c>
      <c r="R15" s="47">
        <v>5</v>
      </c>
      <c r="S15" s="47">
        <v>6</v>
      </c>
      <c r="T15" s="47">
        <v>2</v>
      </c>
      <c r="U15" s="47">
        <v>1</v>
      </c>
      <c r="V15" s="47">
        <v>5</v>
      </c>
      <c r="W15" s="47">
        <v>4</v>
      </c>
      <c r="X15" s="47">
        <v>4</v>
      </c>
      <c r="Y15" s="47">
        <v>6</v>
      </c>
      <c r="Z15" s="47">
        <v>9</v>
      </c>
      <c r="AA15" s="47">
        <v>5</v>
      </c>
      <c r="AB15" s="47">
        <v>6</v>
      </c>
      <c r="AC15" s="47">
        <v>8</v>
      </c>
      <c r="AD15" s="47"/>
      <c r="AE15" s="47">
        <v>11</v>
      </c>
      <c r="AF15" s="39">
        <v>5.24</v>
      </c>
      <c r="AG15" s="39">
        <v>3.68</v>
      </c>
      <c r="AH15" s="39">
        <v>7.93</v>
      </c>
      <c r="AI15" s="39">
        <v>6.83</v>
      </c>
      <c r="AJ15" s="39">
        <v>40.322200000000002</v>
      </c>
      <c r="AK15" s="39">
        <v>21.7744</v>
      </c>
      <c r="AL15" s="39">
        <v>0</v>
      </c>
      <c r="AM15" s="39">
        <v>0.31519999999999998</v>
      </c>
      <c r="AN15" s="39">
        <v>37.370699999999999</v>
      </c>
      <c r="AO15" s="39">
        <v>0.21740000000000001</v>
      </c>
      <c r="AP15" s="39">
        <v>0.31519999999999998</v>
      </c>
      <c r="AQ15" s="39"/>
      <c r="AR15" s="39"/>
      <c r="AS15" s="39">
        <v>54.402799999999999</v>
      </c>
      <c r="AT15" s="39"/>
      <c r="AU15" s="39"/>
      <c r="AV15" s="39"/>
      <c r="AW15" s="39">
        <v>37.370699999999999</v>
      </c>
      <c r="AX15" s="39">
        <v>7.6939000000000002</v>
      </c>
      <c r="AY15" s="39"/>
      <c r="AZ15" s="39">
        <v>0</v>
      </c>
      <c r="BA15" s="39">
        <v>0.21740000000001203</v>
      </c>
      <c r="BB15" s="58" t="s">
        <v>2077</v>
      </c>
      <c r="BC15" s="58" t="s">
        <v>429</v>
      </c>
    </row>
    <row r="16" spans="1:55" s="68" customFormat="1" x14ac:dyDescent="0.25">
      <c r="A16" s="68">
        <v>1667</v>
      </c>
      <c r="B16" s="58" t="s">
        <v>2149</v>
      </c>
      <c r="C16" s="38">
        <v>38245</v>
      </c>
      <c r="D16" s="71">
        <v>6321.8099000000002</v>
      </c>
      <c r="E16" s="48">
        <v>1.39</v>
      </c>
      <c r="F16" s="39">
        <v>40.723300000000002</v>
      </c>
      <c r="G16" s="49">
        <v>11.3834</v>
      </c>
      <c r="H16" s="49">
        <v>6.8406000000000002</v>
      </c>
      <c r="I16" s="49">
        <v>7.7050999999999998</v>
      </c>
      <c r="J16" s="49">
        <v>6.6768999999999998</v>
      </c>
      <c r="K16" s="49">
        <v>7.1378000000000004</v>
      </c>
      <c r="L16" s="49">
        <v>5.6904000000000003</v>
      </c>
      <c r="M16" s="49">
        <v>6.8422999999999998</v>
      </c>
      <c r="N16" s="49">
        <v>7.3360000000000003</v>
      </c>
      <c r="O16" s="49">
        <v>6.8592000000000004</v>
      </c>
      <c r="P16" s="49">
        <v>7.6787000000000001</v>
      </c>
      <c r="Q16" s="49">
        <v>7.3907999999999996</v>
      </c>
      <c r="R16" s="47">
        <v>6</v>
      </c>
      <c r="S16" s="47">
        <v>9</v>
      </c>
      <c r="T16" s="47">
        <v>9</v>
      </c>
      <c r="U16" s="47">
        <v>4</v>
      </c>
      <c r="V16" s="47">
        <v>6</v>
      </c>
      <c r="W16" s="47">
        <v>10</v>
      </c>
      <c r="X16" s="47">
        <v>5</v>
      </c>
      <c r="Y16" s="47">
        <v>3</v>
      </c>
      <c r="Z16" s="47">
        <v>5</v>
      </c>
      <c r="AA16" s="47">
        <v>3</v>
      </c>
      <c r="AB16" s="47">
        <v>3</v>
      </c>
      <c r="AC16" s="47">
        <v>5</v>
      </c>
      <c r="AD16" s="47">
        <v>5</v>
      </c>
      <c r="AE16" s="47">
        <v>7</v>
      </c>
      <c r="AF16" s="39">
        <v>5.25</v>
      </c>
      <c r="AG16" s="39">
        <v>3.59</v>
      </c>
      <c r="AH16" s="39">
        <v>8.3000000000000007</v>
      </c>
      <c r="AI16" s="39">
        <v>6.91</v>
      </c>
      <c r="AJ16" s="39">
        <v>14.486800000000001</v>
      </c>
      <c r="AK16" s="39">
        <v>41.539357938148079</v>
      </c>
      <c r="AL16" s="39">
        <v>3.141</v>
      </c>
      <c r="AM16" s="39">
        <v>3.8761000000000001</v>
      </c>
      <c r="AN16" s="39">
        <v>36.696399999999997</v>
      </c>
      <c r="AO16" s="39">
        <v>0.26019999999999999</v>
      </c>
      <c r="AP16" s="39">
        <v>3.8761000000000001</v>
      </c>
      <c r="AQ16" s="39"/>
      <c r="AR16" s="39"/>
      <c r="AS16" s="39">
        <v>59.167200000000001</v>
      </c>
      <c r="AT16" s="39"/>
      <c r="AU16" s="39"/>
      <c r="AV16" s="39"/>
      <c r="AW16" s="39">
        <v>36.696399999999997</v>
      </c>
      <c r="AX16" s="39"/>
      <c r="AY16" s="39"/>
      <c r="AZ16" s="39">
        <v>0</v>
      </c>
      <c r="BA16" s="39">
        <v>0.26030000000000086</v>
      </c>
      <c r="BB16" s="58" t="s">
        <v>1786</v>
      </c>
      <c r="BC16" s="58" t="s">
        <v>2150</v>
      </c>
    </row>
    <row r="17" spans="1:55" s="68" customFormat="1" x14ac:dyDescent="0.25">
      <c r="A17" s="68">
        <v>45607</v>
      </c>
      <c r="B17" s="58" t="s">
        <v>2151</v>
      </c>
      <c r="C17" s="38">
        <v>44393</v>
      </c>
      <c r="D17" s="71">
        <v>226.8134</v>
      </c>
      <c r="E17" s="48">
        <v>1.3</v>
      </c>
      <c r="F17" s="39">
        <v>1132.5986</v>
      </c>
      <c r="G17" s="49">
        <v>11.236599999999999</v>
      </c>
      <c r="H17" s="49">
        <v>6.1955999999999998</v>
      </c>
      <c r="I17" s="49">
        <v>8.1011000000000006</v>
      </c>
      <c r="J17" s="49">
        <v>6.0227000000000004</v>
      </c>
      <c r="K17" s="49">
        <v>6.2074999999999996</v>
      </c>
      <c r="L17" s="49"/>
      <c r="M17" s="49"/>
      <c r="N17" s="49"/>
      <c r="O17" s="49"/>
      <c r="P17" s="49"/>
      <c r="Q17" s="49">
        <v>4.4668999999999999</v>
      </c>
      <c r="R17" s="47">
        <v>8</v>
      </c>
      <c r="S17" s="47">
        <v>10</v>
      </c>
      <c r="T17" s="47">
        <v>10</v>
      </c>
      <c r="U17" s="47">
        <v>5</v>
      </c>
      <c r="V17" s="47">
        <v>11</v>
      </c>
      <c r="W17" s="47">
        <v>5</v>
      </c>
      <c r="X17" s="47">
        <v>13</v>
      </c>
      <c r="Y17" s="47">
        <v>14</v>
      </c>
      <c r="Z17" s="47"/>
      <c r="AA17" s="47"/>
      <c r="AB17" s="47"/>
      <c r="AC17" s="47"/>
      <c r="AD17" s="47"/>
      <c r="AE17" s="47">
        <v>15</v>
      </c>
      <c r="AF17" s="39">
        <v>5.31</v>
      </c>
      <c r="AG17" s="39">
        <v>3.65</v>
      </c>
      <c r="AH17" s="39">
        <v>7.46</v>
      </c>
      <c r="AI17" s="39">
        <v>6.16</v>
      </c>
      <c r="AJ17" s="39">
        <v>20.260400000000001</v>
      </c>
      <c r="AK17" s="39">
        <v>11.518700000000001</v>
      </c>
      <c r="AL17" s="39">
        <v>0</v>
      </c>
      <c r="AM17" s="39">
        <v>15.1456</v>
      </c>
      <c r="AN17" s="39">
        <v>52.738399999999999</v>
      </c>
      <c r="AO17" s="39">
        <v>0.33689999999999998</v>
      </c>
      <c r="AP17" s="39">
        <v>15.1456</v>
      </c>
      <c r="AQ17" s="39"/>
      <c r="AR17" s="39"/>
      <c r="AS17" s="39">
        <v>31.7791</v>
      </c>
      <c r="AT17" s="39"/>
      <c r="AU17" s="39"/>
      <c r="AV17" s="39"/>
      <c r="AW17" s="39">
        <v>52.738399999999999</v>
      </c>
      <c r="AX17" s="39"/>
      <c r="AY17" s="39"/>
      <c r="AZ17" s="39">
        <v>0</v>
      </c>
      <c r="BA17" s="39">
        <v>0.33689999999999998</v>
      </c>
      <c r="BB17" s="58" t="s">
        <v>1988</v>
      </c>
      <c r="BC17" s="58" t="s">
        <v>1097</v>
      </c>
    </row>
    <row r="18" spans="1:55" s="68" customFormat="1" x14ac:dyDescent="0.25">
      <c r="A18" s="68">
        <v>22514</v>
      </c>
      <c r="B18" s="58" t="s">
        <v>2152</v>
      </c>
      <c r="C18" s="38">
        <v>41719</v>
      </c>
      <c r="D18" s="71">
        <v>1743.8705</v>
      </c>
      <c r="E18" s="48">
        <v>1.61</v>
      </c>
      <c r="F18" s="39">
        <v>20.594799999999999</v>
      </c>
      <c r="G18" s="49">
        <v>8.3068000000000008</v>
      </c>
      <c r="H18" s="49">
        <v>6.4029999999999996</v>
      </c>
      <c r="I18" s="49">
        <v>8.8529999999999998</v>
      </c>
      <c r="J18" s="49">
        <v>6.9935999999999998</v>
      </c>
      <c r="K18" s="49">
        <v>6.4516</v>
      </c>
      <c r="L18" s="49">
        <v>5.4066999999999998</v>
      </c>
      <c r="M18" s="49">
        <v>6.4050000000000002</v>
      </c>
      <c r="N18" s="49">
        <v>6.0223000000000004</v>
      </c>
      <c r="O18" s="49">
        <v>6.0115999999999996</v>
      </c>
      <c r="P18" s="49">
        <v>7.2361000000000004</v>
      </c>
      <c r="Q18" s="49">
        <v>7.3582000000000001</v>
      </c>
      <c r="R18" s="47">
        <v>1</v>
      </c>
      <c r="S18" s="47">
        <v>8</v>
      </c>
      <c r="T18" s="47">
        <v>3</v>
      </c>
      <c r="U18" s="47">
        <v>15</v>
      </c>
      <c r="V18" s="47">
        <v>9</v>
      </c>
      <c r="W18" s="47">
        <v>2</v>
      </c>
      <c r="X18" s="47">
        <v>2</v>
      </c>
      <c r="Y18" s="47">
        <v>9</v>
      </c>
      <c r="Z18" s="47">
        <v>7</v>
      </c>
      <c r="AA18" s="47">
        <v>6</v>
      </c>
      <c r="AB18" s="47">
        <v>8</v>
      </c>
      <c r="AC18" s="47">
        <v>7</v>
      </c>
      <c r="AD18" s="47">
        <v>7</v>
      </c>
      <c r="AE18" s="47">
        <v>8</v>
      </c>
      <c r="AF18" s="39">
        <v>4.72</v>
      </c>
      <c r="AG18" s="39">
        <v>3.1</v>
      </c>
      <c r="AH18" s="39">
        <v>8.5399999999999991</v>
      </c>
      <c r="AI18" s="39">
        <v>6.93</v>
      </c>
      <c r="AJ18" s="39">
        <v>31.659400000000002</v>
      </c>
      <c r="AK18" s="39">
        <v>26.935099999999998</v>
      </c>
      <c r="AL18" s="39">
        <v>13.459947938708751</v>
      </c>
      <c r="AM18" s="39">
        <v>2.9571999999999998</v>
      </c>
      <c r="AN18" s="39">
        <v>17.928100000000001</v>
      </c>
      <c r="AO18" s="39">
        <v>7.0602</v>
      </c>
      <c r="AP18" s="39">
        <v>2.9571999999999998</v>
      </c>
      <c r="AQ18" s="39"/>
      <c r="AR18" s="39"/>
      <c r="AS18" s="39">
        <v>72.054400000000001</v>
      </c>
      <c r="AT18" s="39"/>
      <c r="AU18" s="39"/>
      <c r="AV18" s="39"/>
      <c r="AW18" s="39">
        <v>17.928100000000001</v>
      </c>
      <c r="AX18" s="39"/>
      <c r="AY18" s="39"/>
      <c r="AZ18" s="39">
        <v>0</v>
      </c>
      <c r="BA18" s="39">
        <v>7.060299999999998</v>
      </c>
      <c r="BB18" s="58" t="s">
        <v>2086</v>
      </c>
      <c r="BC18" s="58" t="s">
        <v>429</v>
      </c>
    </row>
    <row r="19" spans="1:55" x14ac:dyDescent="0.25">
      <c r="A19">
        <v>21911</v>
      </c>
      <c r="B19" s="37" t="s">
        <v>2153</v>
      </c>
      <c r="C19" s="38">
        <v>41816</v>
      </c>
      <c r="D19" s="71">
        <v>119.624</v>
      </c>
      <c r="E19" s="48">
        <v>1.06</v>
      </c>
      <c r="F19" s="39">
        <v>14.077999999999999</v>
      </c>
      <c r="G19" s="49">
        <v>10.5402</v>
      </c>
      <c r="H19" s="49">
        <v>7.1261999999999999</v>
      </c>
      <c r="I19" s="49">
        <v>7.7610000000000001</v>
      </c>
      <c r="J19" s="49">
        <v>6.1028000000000002</v>
      </c>
      <c r="K19" s="49">
        <v>6.3067000000000002</v>
      </c>
      <c r="L19" s="49">
        <v>9.2070000000000007</v>
      </c>
      <c r="M19" s="49">
        <v>7.6811999999999996</v>
      </c>
      <c r="N19" s="49">
        <v>-0.3</v>
      </c>
      <c r="O19" s="49">
        <v>0.82530000000000003</v>
      </c>
      <c r="P19" s="49"/>
      <c r="Q19" s="49">
        <v>3.5116999999999998</v>
      </c>
      <c r="R19" s="47">
        <v>11</v>
      </c>
      <c r="S19" s="47">
        <v>14</v>
      </c>
      <c r="T19" s="47">
        <v>7</v>
      </c>
      <c r="U19" s="47">
        <v>9</v>
      </c>
      <c r="V19" s="47">
        <v>3</v>
      </c>
      <c r="W19" s="47">
        <v>8</v>
      </c>
      <c r="X19" s="47">
        <v>11</v>
      </c>
      <c r="Y19" s="47">
        <v>11</v>
      </c>
      <c r="Z19" s="47">
        <v>2</v>
      </c>
      <c r="AA19" s="47">
        <v>2</v>
      </c>
      <c r="AB19" s="47">
        <v>14</v>
      </c>
      <c r="AC19" s="47">
        <v>14</v>
      </c>
      <c r="AD19" s="47"/>
      <c r="AE19" s="47">
        <v>16</v>
      </c>
      <c r="AF19" s="39">
        <v>4.1900000000000004</v>
      </c>
      <c r="AG19" s="39">
        <v>3.04</v>
      </c>
      <c r="AH19" s="39">
        <v>8.24</v>
      </c>
      <c r="AI19" s="39">
        <v>7.18</v>
      </c>
      <c r="AJ19" s="39">
        <v>18.112400000000001</v>
      </c>
      <c r="AK19" s="39">
        <v>37.602771809379199</v>
      </c>
      <c r="AL19" s="39">
        <v>5.7919</v>
      </c>
      <c r="AM19" s="39">
        <v>7.7396000000000003</v>
      </c>
      <c r="AN19" s="39">
        <v>30.3962</v>
      </c>
      <c r="AO19" s="39">
        <v>0.35709999999999997</v>
      </c>
      <c r="AP19" s="39">
        <v>7.7396000000000003</v>
      </c>
      <c r="AQ19" s="39"/>
      <c r="AR19" s="39">
        <v>4.1333000000000002</v>
      </c>
      <c r="AS19" s="39">
        <v>50.103900000000003</v>
      </c>
      <c r="AT19" s="39"/>
      <c r="AU19" s="39"/>
      <c r="AV19" s="39"/>
      <c r="AW19" s="39">
        <v>30.3962</v>
      </c>
      <c r="AX19" s="39">
        <v>7.2698999999999998</v>
      </c>
      <c r="AY19" s="39"/>
      <c r="AZ19" s="39">
        <v>0</v>
      </c>
      <c r="BA19" s="39">
        <v>0.35710000000000264</v>
      </c>
      <c r="BB19" s="58" t="s">
        <v>2089</v>
      </c>
      <c r="BC19" s="58" t="s">
        <v>379</v>
      </c>
    </row>
    <row r="20" spans="1:55" x14ac:dyDescent="0.25">
      <c r="A20">
        <v>2778</v>
      </c>
      <c r="B20" s="37" t="s">
        <v>2154</v>
      </c>
      <c r="C20" s="38">
        <v>37930</v>
      </c>
      <c r="D20" s="71">
        <v>6222.0492999999997</v>
      </c>
      <c r="E20" s="48">
        <v>1.21</v>
      </c>
      <c r="F20" s="39">
        <v>46.643799999999999</v>
      </c>
      <c r="G20" s="49">
        <v>10.4262</v>
      </c>
      <c r="H20" s="49">
        <v>6.7272999999999996</v>
      </c>
      <c r="I20" s="49">
        <v>7.6631999999999998</v>
      </c>
      <c r="J20" s="49">
        <v>6.5484</v>
      </c>
      <c r="K20" s="49">
        <v>7.0841000000000003</v>
      </c>
      <c r="L20" s="49">
        <v>5.4992000000000001</v>
      </c>
      <c r="M20" s="49">
        <v>6.2077</v>
      </c>
      <c r="N20" s="49">
        <v>7.4164000000000003</v>
      </c>
      <c r="O20" s="49">
        <v>7.2243000000000004</v>
      </c>
      <c r="P20" s="49">
        <v>8.3203999999999994</v>
      </c>
      <c r="Q20" s="49">
        <v>7.7792000000000003</v>
      </c>
      <c r="R20" s="47">
        <v>10</v>
      </c>
      <c r="S20" s="47">
        <v>4</v>
      </c>
      <c r="T20" s="47">
        <v>8</v>
      </c>
      <c r="U20" s="47">
        <v>10</v>
      </c>
      <c r="V20" s="47">
        <v>7</v>
      </c>
      <c r="W20" s="47">
        <v>12</v>
      </c>
      <c r="X20" s="47">
        <v>6</v>
      </c>
      <c r="Y20" s="47">
        <v>4</v>
      </c>
      <c r="Z20" s="47">
        <v>6</v>
      </c>
      <c r="AA20" s="47">
        <v>8</v>
      </c>
      <c r="AB20" s="47">
        <v>2</v>
      </c>
      <c r="AC20" s="47">
        <v>2</v>
      </c>
      <c r="AD20" s="47">
        <v>2</v>
      </c>
      <c r="AE20" s="47">
        <v>4</v>
      </c>
      <c r="AF20" s="39">
        <v>4.87</v>
      </c>
      <c r="AG20" s="39">
        <v>3.36</v>
      </c>
      <c r="AH20" s="39">
        <v>8.2200000000000006</v>
      </c>
      <c r="AI20" s="39">
        <v>7.01</v>
      </c>
      <c r="AJ20" s="39">
        <v>17.833500000000001</v>
      </c>
      <c r="AK20" s="39">
        <v>27.147696604907967</v>
      </c>
      <c r="AL20" s="39">
        <v>19.598875563935177</v>
      </c>
      <c r="AM20" s="39">
        <v>8.3748000000000005</v>
      </c>
      <c r="AN20" s="39">
        <v>26.751899999999999</v>
      </c>
      <c r="AO20" s="39">
        <v>0.29320000000000002</v>
      </c>
      <c r="AP20" s="39">
        <v>8.3748000000000005</v>
      </c>
      <c r="AQ20" s="39"/>
      <c r="AR20" s="39"/>
      <c r="AS20" s="39">
        <v>64.580100000000002</v>
      </c>
      <c r="AT20" s="39"/>
      <c r="AU20" s="39"/>
      <c r="AV20" s="39"/>
      <c r="AW20" s="39">
        <v>26.751899999999999</v>
      </c>
      <c r="AX20" s="39"/>
      <c r="AY20" s="39"/>
      <c r="AZ20" s="39">
        <v>0</v>
      </c>
      <c r="BA20" s="39">
        <v>0.29319999999998458</v>
      </c>
      <c r="BB20" s="58" t="s">
        <v>2155</v>
      </c>
      <c r="BC20" s="58" t="s">
        <v>2156</v>
      </c>
    </row>
    <row r="21" spans="1:55" x14ac:dyDescent="0.25">
      <c r="A21">
        <v>2936</v>
      </c>
      <c r="B21" s="37" t="s">
        <v>2157</v>
      </c>
      <c r="C21" s="38">
        <v>35782</v>
      </c>
      <c r="D21" s="71">
        <v>43.593699999999998</v>
      </c>
      <c r="E21" s="48">
        <v>2.16</v>
      </c>
      <c r="F21" s="39">
        <v>63.976999999999997</v>
      </c>
      <c r="G21" s="49">
        <v>10.304500000000001</v>
      </c>
      <c r="H21" s="49">
        <v>4.6510999999999996</v>
      </c>
      <c r="I21" s="49">
        <v>6.3495999999999997</v>
      </c>
      <c r="J21" s="49">
        <v>4.5378999999999996</v>
      </c>
      <c r="K21" s="49">
        <v>5.2007000000000003</v>
      </c>
      <c r="L21" s="49">
        <v>3.1560999999999999</v>
      </c>
      <c r="M21" s="49">
        <v>3.5802999999999998</v>
      </c>
      <c r="N21" s="49">
        <v>4.3014000000000001</v>
      </c>
      <c r="O21" s="49">
        <v>4.6589999999999998</v>
      </c>
      <c r="P21" s="49">
        <v>5.9635999999999996</v>
      </c>
      <c r="Q21" s="49">
        <v>7.2713999999999999</v>
      </c>
      <c r="R21" s="47">
        <v>12</v>
      </c>
      <c r="S21" s="47">
        <v>15</v>
      </c>
      <c r="T21" s="47">
        <v>11</v>
      </c>
      <c r="U21" s="47">
        <v>12</v>
      </c>
      <c r="V21" s="47">
        <v>16</v>
      </c>
      <c r="W21" s="47">
        <v>16</v>
      </c>
      <c r="X21" s="47">
        <v>16</v>
      </c>
      <c r="Y21" s="47">
        <v>15</v>
      </c>
      <c r="Z21" s="47">
        <v>15</v>
      </c>
      <c r="AA21" s="47">
        <v>14</v>
      </c>
      <c r="AB21" s="47">
        <v>12</v>
      </c>
      <c r="AC21" s="47">
        <v>12</v>
      </c>
      <c r="AD21" s="47">
        <v>10</v>
      </c>
      <c r="AE21" s="47">
        <v>9</v>
      </c>
      <c r="AF21" s="39">
        <v>4.92</v>
      </c>
      <c r="AG21" s="39">
        <v>3.68</v>
      </c>
      <c r="AH21" s="39">
        <v>7.3</v>
      </c>
      <c r="AI21" s="39">
        <v>5.14</v>
      </c>
      <c r="AJ21" s="39">
        <v>0</v>
      </c>
      <c r="AK21" s="39">
        <v>4.5926999999999998</v>
      </c>
      <c r="AL21" s="39">
        <v>0</v>
      </c>
      <c r="AM21" s="39">
        <v>11.053900000000001</v>
      </c>
      <c r="AN21" s="39">
        <v>84.088700000000003</v>
      </c>
      <c r="AO21" s="39">
        <v>0.26469999999999999</v>
      </c>
      <c r="AP21" s="39">
        <v>11.053900000000001</v>
      </c>
      <c r="AQ21" s="39"/>
      <c r="AR21" s="39"/>
      <c r="AS21" s="39">
        <v>4.5926</v>
      </c>
      <c r="AT21" s="39"/>
      <c r="AU21" s="39"/>
      <c r="AV21" s="39"/>
      <c r="AW21" s="39">
        <v>84.088700000000003</v>
      </c>
      <c r="AX21" s="39"/>
      <c r="AY21" s="39"/>
      <c r="AZ21" s="39">
        <v>0</v>
      </c>
      <c r="BA21" s="39">
        <v>0.26479999999999393</v>
      </c>
      <c r="BB21" s="58" t="s">
        <v>2009</v>
      </c>
      <c r="BC21" s="58" t="s">
        <v>379</v>
      </c>
    </row>
    <row r="22" spans="1:55" x14ac:dyDescent="0.25">
      <c r="A22">
        <v>44157</v>
      </c>
      <c r="B22" s="37" t="s">
        <v>2158</v>
      </c>
      <c r="C22" s="38">
        <v>44088</v>
      </c>
      <c r="D22" s="71">
        <v>107.1681</v>
      </c>
      <c r="E22" s="48">
        <v>0.9</v>
      </c>
      <c r="F22" s="39">
        <v>11.782299999999999</v>
      </c>
      <c r="G22" s="49">
        <v>11.489599999999999</v>
      </c>
      <c r="H22" s="49">
        <v>6.1783000000000001</v>
      </c>
      <c r="I22" s="49">
        <v>7.8166000000000002</v>
      </c>
      <c r="J22" s="49">
        <v>6.0862999999999996</v>
      </c>
      <c r="K22" s="49">
        <v>6.4004000000000003</v>
      </c>
      <c r="L22" s="49">
        <v>4.3754</v>
      </c>
      <c r="M22" s="49"/>
      <c r="N22" s="49"/>
      <c r="O22" s="49"/>
      <c r="P22" s="49"/>
      <c r="Q22" s="49">
        <v>4.5514999999999999</v>
      </c>
      <c r="R22" s="47">
        <v>13</v>
      </c>
      <c r="S22" s="47">
        <v>1</v>
      </c>
      <c r="T22" s="47">
        <v>5</v>
      </c>
      <c r="U22" s="47">
        <v>3</v>
      </c>
      <c r="V22" s="47">
        <v>12</v>
      </c>
      <c r="W22" s="47">
        <v>7</v>
      </c>
      <c r="X22" s="47">
        <v>12</v>
      </c>
      <c r="Y22" s="47">
        <v>10</v>
      </c>
      <c r="Z22" s="47">
        <v>13</v>
      </c>
      <c r="AA22" s="47"/>
      <c r="AB22" s="47"/>
      <c r="AC22" s="47"/>
      <c r="AD22" s="47"/>
      <c r="AE22" s="47">
        <v>14</v>
      </c>
      <c r="AF22" s="39">
        <v>4.88</v>
      </c>
      <c r="AG22" s="39">
        <v>3.69</v>
      </c>
      <c r="AH22" s="39">
        <v>7.44</v>
      </c>
      <c r="AI22" s="39">
        <v>6.54</v>
      </c>
      <c r="AJ22" s="39">
        <v>55.972299999999997</v>
      </c>
      <c r="AK22" s="39">
        <v>0</v>
      </c>
      <c r="AL22" s="39">
        <v>0</v>
      </c>
      <c r="AM22" s="39">
        <v>10.9315</v>
      </c>
      <c r="AN22" s="39">
        <v>32.676000000000002</v>
      </c>
      <c r="AO22" s="39">
        <v>0.42020000000000002</v>
      </c>
      <c r="AP22" s="39">
        <v>10.9315</v>
      </c>
      <c r="AQ22" s="39"/>
      <c r="AR22" s="39"/>
      <c r="AS22" s="39">
        <v>55.972299999999997</v>
      </c>
      <c r="AT22" s="39"/>
      <c r="AU22" s="39"/>
      <c r="AV22" s="39"/>
      <c r="AW22" s="39">
        <v>32.537599999999998</v>
      </c>
      <c r="AX22" s="39"/>
      <c r="AY22" s="39">
        <v>0.13850000000000001</v>
      </c>
      <c r="AZ22" s="39">
        <v>0</v>
      </c>
      <c r="BA22" s="39">
        <v>0.42010000000001924</v>
      </c>
      <c r="BB22" s="58" t="s">
        <v>2017</v>
      </c>
      <c r="BC22" s="58" t="s">
        <v>274</v>
      </c>
    </row>
    <row r="23" spans="1:55" x14ac:dyDescent="0.25">
      <c r="A23">
        <v>31387</v>
      </c>
      <c r="B23" s="37" t="s">
        <v>2159</v>
      </c>
      <c r="C23" s="38">
        <v>42094</v>
      </c>
      <c r="D23" s="71">
        <v>40.307099999999998</v>
      </c>
      <c r="E23" s="48">
        <v>1.62</v>
      </c>
      <c r="F23" s="39">
        <v>16.734400000000001</v>
      </c>
      <c r="G23" s="49">
        <v>11.184699999999999</v>
      </c>
      <c r="H23" s="49">
        <v>6.1581000000000001</v>
      </c>
      <c r="I23" s="49">
        <v>7.4566999999999997</v>
      </c>
      <c r="J23" s="49">
        <v>5.9901999999999997</v>
      </c>
      <c r="K23" s="49">
        <v>6.2988</v>
      </c>
      <c r="L23" s="49">
        <v>5.7220000000000004</v>
      </c>
      <c r="M23" s="49">
        <v>4.7903000000000002</v>
      </c>
      <c r="N23" s="49">
        <v>4.3784000000000001</v>
      </c>
      <c r="O23" s="49">
        <v>4.7873999999999999</v>
      </c>
      <c r="P23" s="49"/>
      <c r="Q23" s="49">
        <v>5.7897999999999996</v>
      </c>
      <c r="R23" s="47">
        <v>9</v>
      </c>
      <c r="S23" s="47">
        <v>7</v>
      </c>
      <c r="T23" s="47">
        <v>12</v>
      </c>
      <c r="U23" s="47">
        <v>7</v>
      </c>
      <c r="V23" s="47">
        <v>14</v>
      </c>
      <c r="W23" s="47">
        <v>15</v>
      </c>
      <c r="X23" s="47">
        <v>14</v>
      </c>
      <c r="Y23" s="47">
        <v>12</v>
      </c>
      <c r="Z23" s="47">
        <v>4</v>
      </c>
      <c r="AA23" s="47">
        <v>11</v>
      </c>
      <c r="AB23" s="47">
        <v>11</v>
      </c>
      <c r="AC23" s="47">
        <v>11</v>
      </c>
      <c r="AD23" s="47"/>
      <c r="AE23" s="47">
        <v>12</v>
      </c>
      <c r="AF23" s="39">
        <v>4.74</v>
      </c>
      <c r="AG23" s="39">
        <v>3.49</v>
      </c>
      <c r="AH23" s="39">
        <v>7.74</v>
      </c>
      <c r="AI23" s="39">
        <v>6.12</v>
      </c>
      <c r="AJ23" s="39">
        <v>8.14</v>
      </c>
      <c r="AK23" s="39">
        <v>29.365600000000001</v>
      </c>
      <c r="AL23" s="39">
        <v>0</v>
      </c>
      <c r="AM23" s="39">
        <v>11.304</v>
      </c>
      <c r="AN23" s="39">
        <v>50.834000000000003</v>
      </c>
      <c r="AO23" s="39">
        <v>0.35649999999999998</v>
      </c>
      <c r="AP23" s="39">
        <v>11.304</v>
      </c>
      <c r="AQ23" s="39"/>
      <c r="AR23" s="39"/>
      <c r="AS23" s="39">
        <v>37.505600000000001</v>
      </c>
      <c r="AT23" s="39"/>
      <c r="AU23" s="39"/>
      <c r="AV23" s="39"/>
      <c r="AW23" s="39">
        <v>50.834000000000003</v>
      </c>
      <c r="AX23" s="39"/>
      <c r="AY23" s="39"/>
      <c r="AZ23" s="39">
        <v>0</v>
      </c>
      <c r="BA23" s="39">
        <v>0.35639999999999361</v>
      </c>
      <c r="BB23" s="58" t="s">
        <v>2094</v>
      </c>
      <c r="BC23" s="58" t="s">
        <v>355</v>
      </c>
    </row>
    <row r="26" spans="1:55" ht="12.75" customHeight="1" x14ac:dyDescent="0.25">
      <c r="B26" s="176" t="s">
        <v>56</v>
      </c>
      <c r="C26" s="176"/>
      <c r="D26" s="176"/>
      <c r="E26" s="176"/>
      <c r="F26" s="176"/>
      <c r="G26" s="40">
        <v>10.296706249999998</v>
      </c>
      <c r="H26" s="40">
        <v>6.5664000000000007</v>
      </c>
      <c r="I26" s="40">
        <v>7.9239687499999993</v>
      </c>
      <c r="J26" s="40">
        <v>6.8432374999999999</v>
      </c>
      <c r="K26" s="40">
        <v>6.9661625000000011</v>
      </c>
      <c r="L26" s="40">
        <v>5.7620533333333324</v>
      </c>
      <c r="M26" s="40">
        <v>6.3265785714285716</v>
      </c>
      <c r="N26" s="40">
        <v>5.6178214285714274</v>
      </c>
      <c r="O26" s="40">
        <v>5.6691285714285726</v>
      </c>
      <c r="P26" s="40">
        <v>7.2252909090909094</v>
      </c>
      <c r="Q26" s="40">
        <v>6.7082312500000008</v>
      </c>
    </row>
    <row r="27" spans="1:55" ht="12.75" customHeight="1" x14ac:dyDescent="0.25">
      <c r="B27" s="177" t="s">
        <v>57</v>
      </c>
      <c r="C27" s="177"/>
      <c r="D27" s="177"/>
      <c r="E27" s="177"/>
      <c r="F27" s="177"/>
      <c r="G27" s="40">
        <v>10.800050000000001</v>
      </c>
      <c r="H27" s="40">
        <v>6.4926499999999994</v>
      </c>
      <c r="I27" s="40">
        <v>7.7577499999999997</v>
      </c>
      <c r="J27" s="40">
        <v>6.4116999999999997</v>
      </c>
      <c r="K27" s="40">
        <v>6.6044</v>
      </c>
      <c r="L27" s="40">
        <v>5.2401999999999997</v>
      </c>
      <c r="M27" s="40">
        <v>6.3025500000000001</v>
      </c>
      <c r="N27" s="40">
        <v>6.0483000000000002</v>
      </c>
      <c r="O27" s="40">
        <v>6.0037500000000001</v>
      </c>
      <c r="P27" s="40">
        <v>7.3361000000000001</v>
      </c>
      <c r="Q27" s="40">
        <v>7.3148</v>
      </c>
    </row>
    <row r="29" spans="1:55" ht="12.75" customHeight="1" x14ac:dyDescent="0.25">
      <c r="B29" s="41" t="s">
        <v>58</v>
      </c>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row>
    <row r="30" spans="1:55" x14ac:dyDescent="0.25">
      <c r="A30">
        <v>40</v>
      </c>
      <c r="B30" s="42" t="s">
        <v>708</v>
      </c>
      <c r="C30" s="42"/>
      <c r="D30" s="42"/>
      <c r="E30" s="42"/>
      <c r="F30" s="43">
        <v>4542.1360000000004</v>
      </c>
      <c r="G30" s="43">
        <v>14.392099999999999</v>
      </c>
      <c r="H30" s="43">
        <v>6.6475999999999997</v>
      </c>
      <c r="I30" s="43">
        <v>9.1297999999999995</v>
      </c>
      <c r="J30" s="43">
        <v>6.7183000000000002</v>
      </c>
      <c r="K30" s="43">
        <v>7.6775000000000002</v>
      </c>
      <c r="L30" s="43">
        <v>5.2153999999999998</v>
      </c>
      <c r="M30" s="43">
        <v>5.6487999999999996</v>
      </c>
      <c r="N30" s="43">
        <v>7.2912999999999997</v>
      </c>
      <c r="O30" s="43">
        <v>6.9085000000000001</v>
      </c>
      <c r="P30" s="43">
        <v>8.0648999999999997</v>
      </c>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row>
    <row r="31" spans="1:55" x14ac:dyDescent="0.25">
      <c r="A31">
        <v>44</v>
      </c>
      <c r="B31" s="42" t="s">
        <v>710</v>
      </c>
      <c r="C31" s="42"/>
      <c r="D31" s="42"/>
      <c r="E31" s="42"/>
      <c r="F31" s="43">
        <v>4635.7860000000001</v>
      </c>
      <c r="G31" s="43">
        <v>8.7188999999999997</v>
      </c>
      <c r="H31" s="43">
        <v>7.5750999999999999</v>
      </c>
      <c r="I31" s="43">
        <v>7.6436999999999999</v>
      </c>
      <c r="J31" s="43">
        <v>7.0834000000000001</v>
      </c>
      <c r="K31" s="43">
        <v>7.0365000000000002</v>
      </c>
      <c r="L31" s="43">
        <v>5.5030000000000001</v>
      </c>
      <c r="M31" s="43">
        <v>5.9820000000000002</v>
      </c>
      <c r="N31" s="43">
        <v>6.9169999999999998</v>
      </c>
      <c r="O31" s="43">
        <v>6.8958000000000004</v>
      </c>
      <c r="P31" s="43">
        <v>7.5479000000000003</v>
      </c>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row>
  </sheetData>
  <mergeCells count="18">
    <mergeCell ref="B26:F26"/>
    <mergeCell ref="AF5:AF6"/>
    <mergeCell ref="AG5:AG6"/>
    <mergeCell ref="B27:F27"/>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R8:AE23">
    <cfRule type="cellIs" dxfId="282" priority="56" operator="lessThan">
      <formula>10</formula>
    </cfRule>
  </conditionalFormatting>
  <conditionalFormatting sqref="G8:Q23">
    <cfRule type="cellIs" dxfId="281" priority="781" operator="equal">
      <formula>""</formula>
    </cfRule>
    <cfRule type="cellIs" dxfId="280" priority="782" operator="greaterThanOrEqual">
      <formula>G$26</formula>
    </cfRule>
  </conditionalFormatting>
  <pageMargins left="0.7" right="0.7" top="0.75" bottom="0.75" header="0.3" footer="0.3"/>
  <pageSetup paperSize="9"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3"/>
  <dimension ref="A5:BA6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style="57" hidden="1" customWidth="1"/>
    <col min="2" max="2" width="34.140625" bestFit="1" customWidth="1"/>
    <col min="3" max="3" width="10.7109375" customWidth="1"/>
    <col min="4" max="6" width="9.28515625" customWidth="1"/>
    <col min="7" max="51" width="9.5703125" customWidth="1"/>
    <col min="52" max="52" width="24.7109375" style="126" customWidth="1"/>
    <col min="53" max="53" width="35.7109375" style="126" customWidth="1"/>
  </cols>
  <sheetData>
    <row r="5" spans="1:53" x14ac:dyDescent="0.25">
      <c r="B5" s="175" t="s">
        <v>6</v>
      </c>
      <c r="C5" s="175" t="s">
        <v>7</v>
      </c>
      <c r="D5" s="175" t="s">
        <v>28</v>
      </c>
      <c r="E5" s="175" t="s">
        <v>29</v>
      </c>
      <c r="F5" s="175" t="s">
        <v>30</v>
      </c>
      <c r="G5" s="175" t="s">
        <v>73</v>
      </c>
      <c r="H5" s="175"/>
      <c r="I5" s="175"/>
      <c r="J5" s="175"/>
      <c r="K5" s="175" t="s">
        <v>25</v>
      </c>
      <c r="L5" s="175"/>
      <c r="M5" s="175"/>
      <c r="N5" s="175"/>
      <c r="O5" s="175"/>
      <c r="P5" s="175" t="s">
        <v>26</v>
      </c>
      <c r="Q5" s="175"/>
      <c r="R5" s="175"/>
      <c r="S5" s="175"/>
      <c r="T5" s="175"/>
      <c r="U5" s="175"/>
      <c r="V5" s="175"/>
      <c r="W5" s="175"/>
      <c r="X5" s="175"/>
      <c r="Y5" s="175"/>
      <c r="Z5" s="175"/>
      <c r="AA5" s="175"/>
      <c r="AB5" s="175" t="s">
        <v>72</v>
      </c>
      <c r="AC5" s="175"/>
      <c r="AD5" s="175" t="s">
        <v>76</v>
      </c>
      <c r="AE5" s="175" t="s">
        <v>77</v>
      </c>
      <c r="AF5" s="175" t="s">
        <v>78</v>
      </c>
      <c r="AG5" s="175" t="s">
        <v>79</v>
      </c>
      <c r="AH5" s="175" t="s">
        <v>74</v>
      </c>
      <c r="AI5" s="175"/>
      <c r="AJ5" s="175"/>
      <c r="AK5" s="175"/>
      <c r="AL5" s="175"/>
      <c r="AM5" s="175"/>
      <c r="AN5" s="175" t="s">
        <v>75</v>
      </c>
      <c r="AO5" s="175"/>
      <c r="AP5" s="175"/>
      <c r="AQ5" s="175"/>
      <c r="AR5" s="175"/>
      <c r="AS5" s="175"/>
      <c r="AT5" s="175"/>
      <c r="AU5" s="175"/>
      <c r="AV5" s="175"/>
      <c r="AW5" s="175"/>
      <c r="AX5" s="175"/>
      <c r="AY5" s="175"/>
      <c r="AZ5" s="175" t="s">
        <v>31</v>
      </c>
      <c r="BA5" s="175" t="s">
        <v>32</v>
      </c>
    </row>
    <row r="6" spans="1:53" ht="38.25" customHeight="1" x14ac:dyDescent="0.25">
      <c r="B6" s="175"/>
      <c r="C6" s="175"/>
      <c r="D6" s="175"/>
      <c r="E6" s="175"/>
      <c r="F6" s="175"/>
      <c r="G6" s="35" t="s">
        <v>36</v>
      </c>
      <c r="H6" s="35" t="s">
        <v>37</v>
      </c>
      <c r="I6" s="35" t="s">
        <v>38</v>
      </c>
      <c r="J6" s="35" t="s">
        <v>39</v>
      </c>
      <c r="K6" s="35" t="s">
        <v>40</v>
      </c>
      <c r="L6" s="35" t="s">
        <v>41</v>
      </c>
      <c r="M6" s="35" t="s">
        <v>42</v>
      </c>
      <c r="N6" s="35" t="s">
        <v>43</v>
      </c>
      <c r="O6" s="35" t="s">
        <v>46</v>
      </c>
      <c r="P6" s="35" t="s">
        <v>33</v>
      </c>
      <c r="Q6" s="35" t="s">
        <v>34</v>
      </c>
      <c r="R6" s="35" t="s">
        <v>35</v>
      </c>
      <c r="S6" s="35" t="s">
        <v>36</v>
      </c>
      <c r="T6" s="35" t="s">
        <v>37</v>
      </c>
      <c r="U6" s="35" t="s">
        <v>38</v>
      </c>
      <c r="V6" s="35" t="s">
        <v>39</v>
      </c>
      <c r="W6" s="35" t="s">
        <v>40</v>
      </c>
      <c r="X6" s="35" t="s">
        <v>41</v>
      </c>
      <c r="Y6" s="35" t="s">
        <v>42</v>
      </c>
      <c r="Z6" s="35" t="s">
        <v>43</v>
      </c>
      <c r="AA6" s="35" t="s">
        <v>46</v>
      </c>
      <c r="AB6" s="35" t="s">
        <v>64</v>
      </c>
      <c r="AC6" s="35" t="s">
        <v>49</v>
      </c>
      <c r="AD6" s="175"/>
      <c r="AE6" s="175"/>
      <c r="AF6" s="175"/>
      <c r="AG6" s="175"/>
      <c r="AH6" s="35" t="s">
        <v>80</v>
      </c>
      <c r="AI6" s="35" t="s">
        <v>81</v>
      </c>
      <c r="AJ6" s="35" t="s">
        <v>82</v>
      </c>
      <c r="AK6" s="35" t="s">
        <v>83</v>
      </c>
      <c r="AL6" s="35" t="s">
        <v>84</v>
      </c>
      <c r="AM6" s="35" t="s">
        <v>85</v>
      </c>
      <c r="AN6" s="35" t="s">
        <v>4</v>
      </c>
      <c r="AO6" s="35" t="s">
        <v>86</v>
      </c>
      <c r="AP6" s="35" t="s">
        <v>87</v>
      </c>
      <c r="AQ6" s="35" t="s">
        <v>88</v>
      </c>
      <c r="AR6" s="35" t="s">
        <v>2</v>
      </c>
      <c r="AS6" s="35" t="s">
        <v>89</v>
      </c>
      <c r="AT6" s="35" t="s">
        <v>90</v>
      </c>
      <c r="AU6" s="35" t="s">
        <v>91</v>
      </c>
      <c r="AV6" s="35" t="s">
        <v>92</v>
      </c>
      <c r="AW6" s="35" t="s">
        <v>93</v>
      </c>
      <c r="AX6" s="35" t="s">
        <v>94</v>
      </c>
      <c r="AY6" s="35" t="s">
        <v>95</v>
      </c>
      <c r="AZ6" s="175"/>
      <c r="BA6" s="175"/>
    </row>
    <row r="7" spans="1:53" x14ac:dyDescent="0.25">
      <c r="B7" s="36" t="s">
        <v>101</v>
      </c>
    </row>
    <row r="8" spans="1:53" ht="15" customHeight="1" x14ac:dyDescent="0.25">
      <c r="A8" s="57">
        <v>30104</v>
      </c>
      <c r="B8" s="58" t="s">
        <v>2160</v>
      </c>
      <c r="C8" s="38">
        <v>41864</v>
      </c>
      <c r="D8" s="39">
        <v>5.9962</v>
      </c>
      <c r="E8" s="48">
        <v>2</v>
      </c>
      <c r="F8" s="39">
        <v>13.2546</v>
      </c>
      <c r="G8" s="49">
        <v>4.7359</v>
      </c>
      <c r="H8" s="49">
        <v>4.5735000000000001</v>
      </c>
      <c r="I8" s="49">
        <v>4.3975</v>
      </c>
      <c r="J8" s="49">
        <v>4.1750999999999996</v>
      </c>
      <c r="K8" s="49">
        <v>3.7955000000000001</v>
      </c>
      <c r="L8" s="49">
        <v>4.5358999999999998</v>
      </c>
      <c r="M8" s="49">
        <v>4.8421000000000003</v>
      </c>
      <c r="N8" s="49">
        <v>5.7610000000000001</v>
      </c>
      <c r="O8" s="49">
        <v>5.7742000000000004</v>
      </c>
      <c r="P8" s="47">
        <v>20</v>
      </c>
      <c r="Q8" s="47">
        <v>18</v>
      </c>
      <c r="R8" s="47">
        <v>17</v>
      </c>
      <c r="S8" s="47">
        <v>17</v>
      </c>
      <c r="T8" s="47">
        <v>17</v>
      </c>
      <c r="U8" s="47">
        <v>27</v>
      </c>
      <c r="V8" s="47">
        <v>24</v>
      </c>
      <c r="W8" s="47">
        <v>28</v>
      </c>
      <c r="X8" s="47">
        <v>28</v>
      </c>
      <c r="Y8" s="47">
        <v>24</v>
      </c>
      <c r="Z8" s="47">
        <v>13</v>
      </c>
      <c r="AA8" s="47">
        <v>26</v>
      </c>
      <c r="AB8" s="39">
        <v>0.89349999999999996</v>
      </c>
      <c r="AC8" s="39">
        <v>1.83E-2</v>
      </c>
      <c r="AD8" s="39">
        <v>0.09</v>
      </c>
      <c r="AE8" s="39"/>
      <c r="AF8" s="39"/>
      <c r="AG8" s="39"/>
      <c r="AH8" s="39">
        <v>0</v>
      </c>
      <c r="AI8" s="39">
        <v>0</v>
      </c>
      <c r="AJ8" s="39">
        <v>0</v>
      </c>
      <c r="AK8" s="39">
        <v>100</v>
      </c>
      <c r="AL8" s="39">
        <v>0</v>
      </c>
      <c r="AM8" s="39">
        <v>0</v>
      </c>
      <c r="AN8" s="39">
        <v>100</v>
      </c>
      <c r="AO8" s="39"/>
      <c r="AP8" s="39"/>
      <c r="AQ8" s="39"/>
      <c r="AR8" s="39"/>
      <c r="AS8" s="39"/>
      <c r="AT8" s="39"/>
      <c r="AU8" s="39"/>
      <c r="AV8" s="39"/>
      <c r="AW8" s="39"/>
      <c r="AX8" s="39">
        <v>0</v>
      </c>
      <c r="AY8" s="39">
        <v>0</v>
      </c>
      <c r="AZ8" s="58" t="s">
        <v>2161</v>
      </c>
      <c r="BA8" s="58"/>
    </row>
    <row r="9" spans="1:53" x14ac:dyDescent="0.25">
      <c r="A9" s="57">
        <v>17104</v>
      </c>
      <c r="B9" s="58" t="s">
        <v>2162</v>
      </c>
      <c r="C9" s="38">
        <v>41215</v>
      </c>
      <c r="D9" s="39">
        <v>60.623199999999997</v>
      </c>
      <c r="E9" s="48">
        <v>2.64</v>
      </c>
      <c r="F9" s="39">
        <v>16.998899999999999</v>
      </c>
      <c r="G9" s="49">
        <v>3.7801</v>
      </c>
      <c r="H9" s="49">
        <v>4.2676999999999996</v>
      </c>
      <c r="I9" s="49">
        <v>5.1130000000000004</v>
      </c>
      <c r="J9" s="49">
        <v>10.8689</v>
      </c>
      <c r="K9" s="49">
        <v>5.1910999999999996</v>
      </c>
      <c r="L9" s="49">
        <v>8.2485999999999997</v>
      </c>
      <c r="M9" s="49">
        <v>6.7282999999999999</v>
      </c>
      <c r="N9" s="49">
        <v>4.4177</v>
      </c>
      <c r="O9" s="49">
        <v>7.8644999999999996</v>
      </c>
      <c r="P9" s="47">
        <v>24</v>
      </c>
      <c r="Q9" s="47">
        <v>21</v>
      </c>
      <c r="R9" s="47">
        <v>21</v>
      </c>
      <c r="S9" s="47">
        <v>20</v>
      </c>
      <c r="T9" s="47">
        <v>19</v>
      </c>
      <c r="U9" s="47">
        <v>22</v>
      </c>
      <c r="V9" s="47">
        <v>9</v>
      </c>
      <c r="W9" s="47">
        <v>18</v>
      </c>
      <c r="X9" s="47">
        <v>8</v>
      </c>
      <c r="Y9" s="47">
        <v>11</v>
      </c>
      <c r="Z9" s="47">
        <v>16</v>
      </c>
      <c r="AA9" s="47">
        <v>11</v>
      </c>
      <c r="AB9" s="39">
        <v>0.4783</v>
      </c>
      <c r="AC9" s="39">
        <v>1.47E-2</v>
      </c>
      <c r="AD9" s="39">
        <v>0.78</v>
      </c>
      <c r="AE9" s="39"/>
      <c r="AF9" s="39"/>
      <c r="AG9" s="39"/>
      <c r="AH9" s="39">
        <v>0</v>
      </c>
      <c r="AI9" s="39">
        <v>0</v>
      </c>
      <c r="AJ9" s="39">
        <v>0</v>
      </c>
      <c r="AK9" s="39">
        <v>100</v>
      </c>
      <c r="AL9" s="39">
        <v>0</v>
      </c>
      <c r="AM9" s="39">
        <v>0</v>
      </c>
      <c r="AN9" s="39">
        <v>100</v>
      </c>
      <c r="AO9" s="39"/>
      <c r="AP9" s="39"/>
      <c r="AQ9" s="39"/>
      <c r="AR9" s="39"/>
      <c r="AS9" s="39"/>
      <c r="AT9" s="39"/>
      <c r="AU9" s="39"/>
      <c r="AV9" s="39"/>
      <c r="AW9" s="39"/>
      <c r="AX9" s="39">
        <v>0</v>
      </c>
      <c r="AY9" s="39">
        <v>0</v>
      </c>
      <c r="AZ9" s="58" t="s">
        <v>2163</v>
      </c>
      <c r="BA9" s="58" t="s">
        <v>429</v>
      </c>
    </row>
    <row r="10" spans="1:53" x14ac:dyDescent="0.25">
      <c r="A10" s="57">
        <v>22275</v>
      </c>
      <c r="B10" s="58" t="s">
        <v>2164</v>
      </c>
      <c r="C10" s="38">
        <v>41480</v>
      </c>
      <c r="D10" s="39">
        <v>9.8188999999999993</v>
      </c>
      <c r="E10" s="48">
        <v>2.64</v>
      </c>
      <c r="F10" s="39">
        <v>13.699400000000001</v>
      </c>
      <c r="G10" s="49">
        <v>2.153</v>
      </c>
      <c r="H10" s="49">
        <v>2.1810999999999998</v>
      </c>
      <c r="I10" s="49">
        <v>-0.43440000000000001</v>
      </c>
      <c r="J10" s="49">
        <v>-1.0922000000000001</v>
      </c>
      <c r="K10" s="49">
        <v>3.0798000000000001</v>
      </c>
      <c r="L10" s="49">
        <v>2.5804</v>
      </c>
      <c r="M10" s="49">
        <v>1.3113999999999999</v>
      </c>
      <c r="N10" s="49">
        <v>2.2322000000000002</v>
      </c>
      <c r="O10" s="49">
        <v>4.4756999999999998</v>
      </c>
      <c r="P10" s="47">
        <v>26</v>
      </c>
      <c r="Q10" s="47">
        <v>24</v>
      </c>
      <c r="R10" s="47">
        <v>25</v>
      </c>
      <c r="S10" s="47">
        <v>26</v>
      </c>
      <c r="T10" s="47">
        <v>26</v>
      </c>
      <c r="U10" s="47">
        <v>31</v>
      </c>
      <c r="V10" s="47">
        <v>31</v>
      </c>
      <c r="W10" s="47">
        <v>31</v>
      </c>
      <c r="X10" s="47">
        <v>31</v>
      </c>
      <c r="Y10" s="47">
        <v>31</v>
      </c>
      <c r="Z10" s="47">
        <v>21</v>
      </c>
      <c r="AA10" s="47">
        <v>31</v>
      </c>
      <c r="AB10" s="39">
        <v>-0.3362</v>
      </c>
      <c r="AC10" s="39">
        <v>2.3862999999999999</v>
      </c>
      <c r="AD10" s="39">
        <v>1.45</v>
      </c>
      <c r="AE10" s="39"/>
      <c r="AF10" s="39"/>
      <c r="AG10" s="39"/>
      <c r="AH10" s="39">
        <v>20.4025</v>
      </c>
      <c r="AI10" s="39">
        <v>0</v>
      </c>
      <c r="AJ10" s="39">
        <v>0</v>
      </c>
      <c r="AK10" s="39">
        <v>79.597499999999997</v>
      </c>
      <c r="AL10" s="39">
        <v>0</v>
      </c>
      <c r="AM10" s="39">
        <v>0</v>
      </c>
      <c r="AN10" s="39">
        <v>79.597499999999997</v>
      </c>
      <c r="AO10" s="39"/>
      <c r="AP10" s="39"/>
      <c r="AQ10" s="39">
        <v>20.4025</v>
      </c>
      <c r="AR10" s="39"/>
      <c r="AS10" s="39"/>
      <c r="AT10" s="39"/>
      <c r="AU10" s="39"/>
      <c r="AV10" s="39"/>
      <c r="AW10" s="39"/>
      <c r="AX10" s="39">
        <v>0</v>
      </c>
      <c r="AY10" s="39">
        <v>0</v>
      </c>
      <c r="AZ10" s="58" t="s">
        <v>2165</v>
      </c>
      <c r="BA10" s="58"/>
    </row>
    <row r="11" spans="1:53" x14ac:dyDescent="0.25">
      <c r="A11" s="57">
        <v>22431</v>
      </c>
      <c r="B11" s="58" t="s">
        <v>2166</v>
      </c>
      <c r="C11" s="38">
        <v>41502</v>
      </c>
      <c r="D11" s="39">
        <v>4.5564</v>
      </c>
      <c r="E11" s="48">
        <v>2.64</v>
      </c>
      <c r="F11" s="39">
        <v>14.159700000000001</v>
      </c>
      <c r="G11" s="49">
        <v>2.1604999999999999</v>
      </c>
      <c r="H11" s="49">
        <v>2.1861999999999999</v>
      </c>
      <c r="I11" s="49">
        <v>-0.41749999999999998</v>
      </c>
      <c r="J11" s="49">
        <v>-0.95909999999999995</v>
      </c>
      <c r="K11" s="49">
        <v>3.1774</v>
      </c>
      <c r="L11" s="49">
        <v>2.7406000000000001</v>
      </c>
      <c r="M11" s="49">
        <v>1.7224999999999999</v>
      </c>
      <c r="N11" s="49">
        <v>2.3932000000000002</v>
      </c>
      <c r="O11" s="49">
        <v>5</v>
      </c>
      <c r="P11" s="47">
        <v>27</v>
      </c>
      <c r="Q11" s="47">
        <v>25</v>
      </c>
      <c r="R11" s="47">
        <v>23</v>
      </c>
      <c r="S11" s="47">
        <v>24</v>
      </c>
      <c r="T11" s="47">
        <v>24</v>
      </c>
      <c r="U11" s="47">
        <v>30</v>
      </c>
      <c r="V11" s="47">
        <v>30</v>
      </c>
      <c r="W11" s="47">
        <v>30</v>
      </c>
      <c r="X11" s="47">
        <v>29</v>
      </c>
      <c r="Y11" s="47">
        <v>30</v>
      </c>
      <c r="Z11" s="47">
        <v>20</v>
      </c>
      <c r="AA11" s="47">
        <v>29</v>
      </c>
      <c r="AB11" s="39">
        <v>-0.2402</v>
      </c>
      <c r="AC11" s="39">
        <v>2.2873000000000001</v>
      </c>
      <c r="AD11" s="39">
        <v>1.46</v>
      </c>
      <c r="AE11" s="39"/>
      <c r="AF11" s="39"/>
      <c r="AG11" s="39"/>
      <c r="AH11" s="39">
        <v>19.783200000000001</v>
      </c>
      <c r="AI11" s="39">
        <v>0</v>
      </c>
      <c r="AJ11" s="39">
        <v>0</v>
      </c>
      <c r="AK11" s="39">
        <v>80.216800000000006</v>
      </c>
      <c r="AL11" s="39">
        <v>0</v>
      </c>
      <c r="AM11" s="39">
        <v>0</v>
      </c>
      <c r="AN11" s="39">
        <v>80.216800000000006</v>
      </c>
      <c r="AO11" s="39"/>
      <c r="AP11" s="39"/>
      <c r="AQ11" s="39">
        <v>19.783200000000001</v>
      </c>
      <c r="AR11" s="39"/>
      <c r="AS11" s="39"/>
      <c r="AT11" s="39"/>
      <c r="AU11" s="39"/>
      <c r="AV11" s="39"/>
      <c r="AW11" s="39"/>
      <c r="AX11" s="39">
        <v>0</v>
      </c>
      <c r="AY11" s="39">
        <v>0</v>
      </c>
      <c r="AZ11" s="58" t="s">
        <v>2165</v>
      </c>
      <c r="BA11" s="58"/>
    </row>
    <row r="12" spans="1:53" x14ac:dyDescent="0.25">
      <c r="A12" s="57">
        <v>22868</v>
      </c>
      <c r="B12" s="58" t="s">
        <v>2167</v>
      </c>
      <c r="C12" s="38">
        <v>41522</v>
      </c>
      <c r="D12" s="39">
        <v>5.3052999999999999</v>
      </c>
      <c r="E12" s="48">
        <v>2.64</v>
      </c>
      <c r="F12" s="39">
        <v>14.160500000000001</v>
      </c>
      <c r="G12" s="49">
        <v>2.1604000000000001</v>
      </c>
      <c r="H12" s="49">
        <v>2.1861000000000002</v>
      </c>
      <c r="I12" s="49">
        <v>-0.38800000000000001</v>
      </c>
      <c r="J12" s="49">
        <v>-0.93489999999999995</v>
      </c>
      <c r="K12" s="49">
        <v>3.1795</v>
      </c>
      <c r="L12" s="49">
        <v>2.7212999999999998</v>
      </c>
      <c r="M12" s="49">
        <v>1.861</v>
      </c>
      <c r="N12" s="49">
        <v>2.54</v>
      </c>
      <c r="O12" s="49">
        <v>5.0404999999999998</v>
      </c>
      <c r="P12" s="47">
        <v>28</v>
      </c>
      <c r="Q12" s="47">
        <v>26</v>
      </c>
      <c r="R12" s="47">
        <v>24</v>
      </c>
      <c r="S12" s="47">
        <v>25</v>
      </c>
      <c r="T12" s="47">
        <v>25</v>
      </c>
      <c r="U12" s="47">
        <v>29</v>
      </c>
      <c r="V12" s="47">
        <v>29</v>
      </c>
      <c r="W12" s="47">
        <v>29</v>
      </c>
      <c r="X12" s="47">
        <v>30</v>
      </c>
      <c r="Y12" s="47">
        <v>29</v>
      </c>
      <c r="Z12" s="47">
        <v>19</v>
      </c>
      <c r="AA12" s="47">
        <v>27</v>
      </c>
      <c r="AB12" s="39">
        <v>-0.21429999999999999</v>
      </c>
      <c r="AC12" s="39">
        <v>2.2662</v>
      </c>
      <c r="AD12" s="39">
        <v>1.46</v>
      </c>
      <c r="AE12" s="39"/>
      <c r="AF12" s="39"/>
      <c r="AG12" s="39"/>
      <c r="AH12" s="39">
        <v>18.879200000000001</v>
      </c>
      <c r="AI12" s="39">
        <v>0</v>
      </c>
      <c r="AJ12" s="39">
        <v>0</v>
      </c>
      <c r="AK12" s="39">
        <v>81.120800000000003</v>
      </c>
      <c r="AL12" s="39">
        <v>0</v>
      </c>
      <c r="AM12" s="39">
        <v>0</v>
      </c>
      <c r="AN12" s="39">
        <v>81.120800000000003</v>
      </c>
      <c r="AO12" s="39"/>
      <c r="AP12" s="39"/>
      <c r="AQ12" s="39">
        <v>18.879200000000001</v>
      </c>
      <c r="AR12" s="39"/>
      <c r="AS12" s="39"/>
      <c r="AT12" s="39"/>
      <c r="AU12" s="39"/>
      <c r="AV12" s="39"/>
      <c r="AW12" s="39"/>
      <c r="AX12" s="39">
        <v>0</v>
      </c>
      <c r="AY12" s="39">
        <v>0</v>
      </c>
      <c r="AZ12" s="58" t="s">
        <v>2165</v>
      </c>
      <c r="BA12" s="58"/>
    </row>
    <row r="13" spans="1:53" x14ac:dyDescent="0.25">
      <c r="A13" s="57">
        <v>3702</v>
      </c>
      <c r="B13" s="58" t="s">
        <v>2168</v>
      </c>
      <c r="C13" s="38">
        <v>39388</v>
      </c>
      <c r="D13" s="39">
        <v>18.170000000000002</v>
      </c>
      <c r="E13" s="48">
        <v>2.0299999999999998</v>
      </c>
      <c r="F13" s="39">
        <v>22.766300000000001</v>
      </c>
      <c r="G13" s="49">
        <v>-6.4744999999999999</v>
      </c>
      <c r="H13" s="49">
        <v>1.8742000000000001</v>
      </c>
      <c r="I13" s="49">
        <v>8.1513000000000009</v>
      </c>
      <c r="J13" s="49">
        <v>4.0500999999999996</v>
      </c>
      <c r="K13" s="49">
        <v>5.3585000000000003</v>
      </c>
      <c r="L13" s="49">
        <v>6.3179999999999996</v>
      </c>
      <c r="M13" s="49">
        <v>7.3098000000000001</v>
      </c>
      <c r="N13" s="49">
        <v>6.9305000000000003</v>
      </c>
      <c r="O13" s="49">
        <v>7.2573999999999996</v>
      </c>
      <c r="P13" s="47">
        <v>29</v>
      </c>
      <c r="Q13" s="47">
        <v>31</v>
      </c>
      <c r="R13" s="47">
        <v>29</v>
      </c>
      <c r="S13" s="47">
        <v>28</v>
      </c>
      <c r="T13" s="47">
        <v>27</v>
      </c>
      <c r="U13" s="47">
        <v>12</v>
      </c>
      <c r="V13" s="47">
        <v>26</v>
      </c>
      <c r="W13" s="47">
        <v>16</v>
      </c>
      <c r="X13" s="47">
        <v>18</v>
      </c>
      <c r="Y13" s="47">
        <v>9</v>
      </c>
      <c r="Z13" s="47">
        <v>12</v>
      </c>
      <c r="AA13" s="47">
        <v>20</v>
      </c>
      <c r="AB13" s="39">
        <v>-0.8367</v>
      </c>
      <c r="AC13" s="39">
        <v>7.5700000000000003E-2</v>
      </c>
      <c r="AD13" s="39">
        <v>0.55000000000000004</v>
      </c>
      <c r="AE13" s="39">
        <v>0.49</v>
      </c>
      <c r="AF13" s="39">
        <v>8.68</v>
      </c>
      <c r="AG13" s="39">
        <v>6.65</v>
      </c>
      <c r="AH13" s="39">
        <v>38.706099999999999</v>
      </c>
      <c r="AI13" s="39">
        <v>9.3076000000000008</v>
      </c>
      <c r="AJ13" s="39">
        <v>30.142499999999998</v>
      </c>
      <c r="AK13" s="39">
        <v>21.843699999999998</v>
      </c>
      <c r="AL13" s="39">
        <v>0</v>
      </c>
      <c r="AM13" s="39">
        <v>0</v>
      </c>
      <c r="AN13" s="39">
        <v>21.843699999999998</v>
      </c>
      <c r="AO13" s="39"/>
      <c r="AP13" s="39"/>
      <c r="AQ13" s="39">
        <v>53.514600000000002</v>
      </c>
      <c r="AR13" s="39">
        <v>24.6417</v>
      </c>
      <c r="AS13" s="39"/>
      <c r="AT13" s="39"/>
      <c r="AU13" s="39"/>
      <c r="AV13" s="39"/>
      <c r="AW13" s="39"/>
      <c r="AX13" s="39">
        <v>0</v>
      </c>
      <c r="AY13" s="39">
        <v>0</v>
      </c>
      <c r="AZ13" s="58" t="s">
        <v>2169</v>
      </c>
      <c r="BA13" s="58" t="s">
        <v>2170</v>
      </c>
    </row>
    <row r="14" spans="1:53" x14ac:dyDescent="0.25">
      <c r="A14" s="57">
        <v>17547</v>
      </c>
      <c r="B14" s="58" t="s">
        <v>2171</v>
      </c>
      <c r="C14" s="38">
        <v>41310</v>
      </c>
      <c r="D14" s="39">
        <v>0.68189999999999995</v>
      </c>
      <c r="E14" s="48">
        <v>2.4500000000000002</v>
      </c>
      <c r="F14" s="39">
        <v>15.6495</v>
      </c>
      <c r="G14" s="49">
        <v>-6.7027999999999999</v>
      </c>
      <c r="H14" s="49">
        <v>4.2302</v>
      </c>
      <c r="I14" s="49">
        <v>5.7596999999999996</v>
      </c>
      <c r="J14" s="49">
        <v>4.7266000000000004</v>
      </c>
      <c r="K14" s="49">
        <v>4.6722000000000001</v>
      </c>
      <c r="L14" s="49">
        <v>5.9960000000000004</v>
      </c>
      <c r="M14" s="49">
        <v>3.7705000000000002</v>
      </c>
      <c r="N14" s="49">
        <v>4.9135</v>
      </c>
      <c r="O14" s="49">
        <v>7.1220999999999997</v>
      </c>
      <c r="P14" s="47">
        <v>31</v>
      </c>
      <c r="Q14" s="47">
        <v>29</v>
      </c>
      <c r="R14" s="47">
        <v>28</v>
      </c>
      <c r="S14" s="47">
        <v>29</v>
      </c>
      <c r="T14" s="47">
        <v>20</v>
      </c>
      <c r="U14" s="47">
        <v>19</v>
      </c>
      <c r="V14" s="47">
        <v>19</v>
      </c>
      <c r="W14" s="47">
        <v>22</v>
      </c>
      <c r="X14" s="47">
        <v>20</v>
      </c>
      <c r="Y14" s="47">
        <v>27</v>
      </c>
      <c r="Z14" s="47">
        <v>14</v>
      </c>
      <c r="AA14" s="47">
        <v>21</v>
      </c>
      <c r="AB14" s="39">
        <v>0.1361</v>
      </c>
      <c r="AC14" s="39">
        <v>7.2099999999999997E-2</v>
      </c>
      <c r="AD14" s="39">
        <v>0.38</v>
      </c>
      <c r="AE14" s="39"/>
      <c r="AF14" s="39"/>
      <c r="AG14" s="39"/>
      <c r="AH14" s="39">
        <v>0</v>
      </c>
      <c r="AI14" s="39">
        <v>0</v>
      </c>
      <c r="AJ14" s="39">
        <v>15.4421</v>
      </c>
      <c r="AK14" s="39">
        <v>84.557900000000004</v>
      </c>
      <c r="AL14" s="39">
        <v>0</v>
      </c>
      <c r="AM14" s="39">
        <v>0</v>
      </c>
      <c r="AN14" s="39">
        <v>84.557900000000004</v>
      </c>
      <c r="AO14" s="39"/>
      <c r="AP14" s="39"/>
      <c r="AQ14" s="39"/>
      <c r="AR14" s="39">
        <v>15.4421</v>
      </c>
      <c r="AS14" s="39"/>
      <c r="AT14" s="39"/>
      <c r="AU14" s="39"/>
      <c r="AV14" s="39"/>
      <c r="AW14" s="39"/>
      <c r="AX14" s="39">
        <v>0</v>
      </c>
      <c r="AY14" s="39">
        <v>0</v>
      </c>
      <c r="AZ14" s="58" t="s">
        <v>2169</v>
      </c>
      <c r="BA14" s="58"/>
    </row>
    <row r="15" spans="1:53" x14ac:dyDescent="0.25">
      <c r="A15" s="57">
        <v>20883</v>
      </c>
      <c r="B15" s="58" t="s">
        <v>2172</v>
      </c>
      <c r="C15" s="38">
        <v>41355</v>
      </c>
      <c r="D15" s="39">
        <v>2.0569999999999999</v>
      </c>
      <c r="E15" s="48">
        <v>2.4500000000000002</v>
      </c>
      <c r="F15" s="39">
        <v>15.9887</v>
      </c>
      <c r="G15" s="49">
        <v>1.7996000000000001</v>
      </c>
      <c r="H15" s="49">
        <v>2.8641999999999999</v>
      </c>
      <c r="I15" s="49">
        <v>7.3398000000000003</v>
      </c>
      <c r="J15" s="49">
        <v>5.4858000000000002</v>
      </c>
      <c r="K15" s="49">
        <v>5.2610000000000001</v>
      </c>
      <c r="L15" s="49">
        <v>5.3940999999999999</v>
      </c>
      <c r="M15" s="49">
        <v>3.9729000000000001</v>
      </c>
      <c r="N15" s="49">
        <v>3.6947999999999999</v>
      </c>
      <c r="O15" s="49">
        <v>7.5780000000000003</v>
      </c>
      <c r="P15" s="47">
        <v>21</v>
      </c>
      <c r="Q15" s="47">
        <v>27</v>
      </c>
      <c r="R15" s="47">
        <v>27</v>
      </c>
      <c r="S15" s="47">
        <v>27</v>
      </c>
      <c r="T15" s="47">
        <v>23</v>
      </c>
      <c r="U15" s="47">
        <v>15</v>
      </c>
      <c r="V15" s="47">
        <v>17</v>
      </c>
      <c r="W15" s="47">
        <v>17</v>
      </c>
      <c r="X15" s="47">
        <v>26</v>
      </c>
      <c r="Y15" s="47">
        <v>26</v>
      </c>
      <c r="Z15" s="47">
        <v>18</v>
      </c>
      <c r="AA15" s="47">
        <v>17</v>
      </c>
      <c r="AB15" s="39">
        <v>-0.27629999999999999</v>
      </c>
      <c r="AC15" s="39">
        <v>2.29E-2</v>
      </c>
      <c r="AD15" s="39">
        <v>0.42</v>
      </c>
      <c r="AE15" s="39"/>
      <c r="AF15" s="39"/>
      <c r="AG15" s="39"/>
      <c r="AH15" s="39">
        <v>0</v>
      </c>
      <c r="AI15" s="39">
        <v>0</v>
      </c>
      <c r="AJ15" s="39">
        <v>16.0914</v>
      </c>
      <c r="AK15" s="39">
        <v>83.908600000000007</v>
      </c>
      <c r="AL15" s="39">
        <v>0</v>
      </c>
      <c r="AM15" s="39">
        <v>0</v>
      </c>
      <c r="AN15" s="39">
        <v>83.908600000000007</v>
      </c>
      <c r="AO15" s="39"/>
      <c r="AP15" s="39"/>
      <c r="AQ15" s="39"/>
      <c r="AR15" s="39">
        <v>16.0914</v>
      </c>
      <c r="AS15" s="39"/>
      <c r="AT15" s="39"/>
      <c r="AU15" s="39"/>
      <c r="AV15" s="39"/>
      <c r="AW15" s="39"/>
      <c r="AX15" s="39">
        <v>0</v>
      </c>
      <c r="AY15" s="39">
        <v>0</v>
      </c>
      <c r="AZ15" s="58" t="s">
        <v>2169</v>
      </c>
      <c r="BA15" s="58"/>
    </row>
    <row r="16" spans="1:53" x14ac:dyDescent="0.25">
      <c r="A16" s="57">
        <v>3396</v>
      </c>
      <c r="B16" s="58" t="s">
        <v>1695</v>
      </c>
      <c r="C16" s="38">
        <v>35520</v>
      </c>
      <c r="D16" s="39">
        <v>503.50200000000001</v>
      </c>
      <c r="E16" s="48">
        <v>2.27</v>
      </c>
      <c r="F16" s="39">
        <v>199.1892</v>
      </c>
      <c r="G16" s="49">
        <v>24.958400000000001</v>
      </c>
      <c r="H16" s="49">
        <v>12.7948</v>
      </c>
      <c r="I16" s="49">
        <v>21.067699999999999</v>
      </c>
      <c r="J16" s="49">
        <v>18.7531</v>
      </c>
      <c r="K16" s="49">
        <v>13.8444</v>
      </c>
      <c r="L16" s="49">
        <v>9.2037999999999993</v>
      </c>
      <c r="M16" s="49">
        <v>12.175000000000001</v>
      </c>
      <c r="N16" s="49">
        <v>9.44</v>
      </c>
      <c r="O16" s="49">
        <v>11.645</v>
      </c>
      <c r="P16" s="47">
        <v>2</v>
      </c>
      <c r="Q16" s="47">
        <v>4</v>
      </c>
      <c r="R16" s="47">
        <v>4</v>
      </c>
      <c r="S16" s="47">
        <v>7</v>
      </c>
      <c r="T16" s="47">
        <v>4</v>
      </c>
      <c r="U16" s="47">
        <v>5</v>
      </c>
      <c r="V16" s="47">
        <v>5</v>
      </c>
      <c r="W16" s="47">
        <v>5</v>
      </c>
      <c r="X16" s="47">
        <v>7</v>
      </c>
      <c r="Y16" s="47">
        <v>8</v>
      </c>
      <c r="Z16" s="47">
        <v>7</v>
      </c>
      <c r="AA16" s="47">
        <v>2</v>
      </c>
      <c r="AB16" s="39">
        <v>0.82699999999999996</v>
      </c>
      <c r="AC16" s="39">
        <v>6.5812999999999997</v>
      </c>
      <c r="AD16" s="39">
        <v>2.13</v>
      </c>
      <c r="AE16" s="39">
        <v>1.84</v>
      </c>
      <c r="AF16" s="39">
        <v>7.7</v>
      </c>
      <c r="AG16" s="39">
        <v>5.43</v>
      </c>
      <c r="AH16" s="39">
        <v>32.2819</v>
      </c>
      <c r="AI16" s="39">
        <v>5.1618000000000004</v>
      </c>
      <c r="AJ16" s="39">
        <v>39.4298</v>
      </c>
      <c r="AK16" s="39">
        <v>2.5714999999999999</v>
      </c>
      <c r="AL16" s="39">
        <v>20.555</v>
      </c>
      <c r="AM16" s="39">
        <v>0</v>
      </c>
      <c r="AN16" s="39">
        <v>2.5714999999999999</v>
      </c>
      <c r="AO16" s="39"/>
      <c r="AP16" s="39"/>
      <c r="AQ16" s="39">
        <v>37.443600000000004</v>
      </c>
      <c r="AR16" s="39">
        <v>39.4298</v>
      </c>
      <c r="AS16" s="39"/>
      <c r="AT16" s="39"/>
      <c r="AU16" s="39">
        <v>20.555</v>
      </c>
      <c r="AV16" s="39"/>
      <c r="AW16" s="39"/>
      <c r="AX16" s="39">
        <v>0</v>
      </c>
      <c r="AY16" s="39">
        <v>1.0000000000331966E-4</v>
      </c>
      <c r="AZ16" s="58" t="s">
        <v>1696</v>
      </c>
      <c r="BA16" s="58" t="s">
        <v>1697</v>
      </c>
    </row>
    <row r="17" spans="1:53" x14ac:dyDescent="0.25">
      <c r="A17" s="57">
        <v>16034</v>
      </c>
      <c r="B17" s="58" t="s">
        <v>1351</v>
      </c>
      <c r="C17" s="38">
        <v>40945</v>
      </c>
      <c r="D17" s="39">
        <v>44.566699999999997</v>
      </c>
      <c r="E17" s="48">
        <v>1</v>
      </c>
      <c r="F17" s="39">
        <v>36.978900000000003</v>
      </c>
      <c r="G17" s="49">
        <v>25.840900000000001</v>
      </c>
      <c r="H17" s="49">
        <v>12.5678</v>
      </c>
      <c r="I17" s="49">
        <v>21.3871</v>
      </c>
      <c r="J17" s="49">
        <v>24.506900000000002</v>
      </c>
      <c r="K17" s="49">
        <v>20.218299999999999</v>
      </c>
      <c r="L17" s="49">
        <v>15.491400000000001</v>
      </c>
      <c r="M17" s="49">
        <v>22.691800000000001</v>
      </c>
      <c r="N17" s="49">
        <v>14.668699999999999</v>
      </c>
      <c r="O17" s="49">
        <v>11.222</v>
      </c>
      <c r="P17" s="47">
        <v>1</v>
      </c>
      <c r="Q17" s="47">
        <v>3</v>
      </c>
      <c r="R17" s="47">
        <v>2</v>
      </c>
      <c r="S17" s="47">
        <v>5</v>
      </c>
      <c r="T17" s="47">
        <v>5</v>
      </c>
      <c r="U17" s="47">
        <v>3</v>
      </c>
      <c r="V17" s="47">
        <v>3</v>
      </c>
      <c r="W17" s="47">
        <v>2</v>
      </c>
      <c r="X17" s="47">
        <v>2</v>
      </c>
      <c r="Y17" s="47">
        <v>2</v>
      </c>
      <c r="Z17" s="47">
        <v>2</v>
      </c>
      <c r="AA17" s="47">
        <v>3</v>
      </c>
      <c r="AB17" s="39">
        <v>1.3439999999999999</v>
      </c>
      <c r="AC17" s="39">
        <v>10.528600000000001</v>
      </c>
      <c r="AD17" s="39">
        <v>2.9517000000000002</v>
      </c>
      <c r="AE17" s="39">
        <v>2.16</v>
      </c>
      <c r="AF17" s="39"/>
      <c r="AG17" s="39"/>
      <c r="AH17" s="39">
        <v>0</v>
      </c>
      <c r="AI17" s="39">
        <v>0</v>
      </c>
      <c r="AJ17" s="39">
        <v>97.480199999999996</v>
      </c>
      <c r="AK17" s="39">
        <v>2.5198</v>
      </c>
      <c r="AL17" s="39">
        <v>0</v>
      </c>
      <c r="AM17" s="39">
        <v>0</v>
      </c>
      <c r="AN17" s="39">
        <v>2.5198</v>
      </c>
      <c r="AO17" s="39"/>
      <c r="AP17" s="39"/>
      <c r="AQ17" s="39"/>
      <c r="AR17" s="39"/>
      <c r="AS17" s="39"/>
      <c r="AT17" s="39"/>
      <c r="AU17" s="39"/>
      <c r="AV17" s="39"/>
      <c r="AW17" s="39"/>
      <c r="AX17" s="39">
        <v>0</v>
      </c>
      <c r="AY17" s="39">
        <v>97.480199999999996</v>
      </c>
      <c r="AZ17" s="58" t="s">
        <v>726</v>
      </c>
      <c r="BA17" s="58" t="s">
        <v>235</v>
      </c>
    </row>
    <row r="18" spans="1:53" x14ac:dyDescent="0.25">
      <c r="A18" s="57">
        <v>28037</v>
      </c>
      <c r="B18" s="58" t="s">
        <v>2173</v>
      </c>
      <c r="C18" s="38">
        <v>41796</v>
      </c>
      <c r="D18" s="39">
        <v>47.616999999999997</v>
      </c>
      <c r="E18" s="48">
        <v>1.87</v>
      </c>
      <c r="F18" s="39">
        <v>14.967499999999999</v>
      </c>
      <c r="G18" s="49">
        <v>11.0959</v>
      </c>
      <c r="H18" s="49">
        <v>11.5496</v>
      </c>
      <c r="I18" s="49">
        <v>7.3693999999999997</v>
      </c>
      <c r="J18" s="49">
        <v>6.8878000000000004</v>
      </c>
      <c r="K18" s="49">
        <v>5.7881999999999998</v>
      </c>
      <c r="L18" s="49">
        <v>7.3124000000000002</v>
      </c>
      <c r="M18" s="49">
        <v>7.2169999999999996</v>
      </c>
      <c r="N18" s="49"/>
      <c r="O18" s="49">
        <v>8.4048999999999996</v>
      </c>
      <c r="P18" s="47">
        <v>13</v>
      </c>
      <c r="Q18" s="47">
        <v>28</v>
      </c>
      <c r="R18" s="47">
        <v>9</v>
      </c>
      <c r="S18" s="47">
        <v>11</v>
      </c>
      <c r="T18" s="47">
        <v>7</v>
      </c>
      <c r="U18" s="47">
        <v>14</v>
      </c>
      <c r="V18" s="47">
        <v>13</v>
      </c>
      <c r="W18" s="47">
        <v>13</v>
      </c>
      <c r="X18" s="47">
        <v>13</v>
      </c>
      <c r="Y18" s="47">
        <v>10</v>
      </c>
      <c r="Z18" s="47"/>
      <c r="AA18" s="47">
        <v>8</v>
      </c>
      <c r="AB18" s="39">
        <v>0.35680000000000001</v>
      </c>
      <c r="AC18" s="39">
        <v>1.3599999999999999E-2</v>
      </c>
      <c r="AD18" s="39">
        <v>0.27</v>
      </c>
      <c r="AE18" s="39"/>
      <c r="AF18" s="39"/>
      <c r="AG18" s="39"/>
      <c r="AH18" s="39">
        <v>0</v>
      </c>
      <c r="AI18" s="39">
        <v>0</v>
      </c>
      <c r="AJ18" s="39">
        <v>0</v>
      </c>
      <c r="AK18" s="39">
        <v>100</v>
      </c>
      <c r="AL18" s="39">
        <v>0</v>
      </c>
      <c r="AM18" s="39">
        <v>0</v>
      </c>
      <c r="AN18" s="39">
        <v>100</v>
      </c>
      <c r="AO18" s="39"/>
      <c r="AP18" s="39"/>
      <c r="AQ18" s="39"/>
      <c r="AR18" s="39"/>
      <c r="AS18" s="39"/>
      <c r="AT18" s="39"/>
      <c r="AU18" s="39"/>
      <c r="AV18" s="39"/>
      <c r="AW18" s="39"/>
      <c r="AX18" s="39">
        <v>0</v>
      </c>
      <c r="AY18" s="39">
        <v>0</v>
      </c>
      <c r="AZ18" s="58" t="s">
        <v>2174</v>
      </c>
      <c r="BA18" s="58"/>
    </row>
    <row r="19" spans="1:53" x14ac:dyDescent="0.25">
      <c r="A19" s="57">
        <v>29643</v>
      </c>
      <c r="B19" s="58" t="s">
        <v>2175</v>
      </c>
      <c r="C19" s="38">
        <v>41824</v>
      </c>
      <c r="D19" s="39">
        <v>48.014600000000002</v>
      </c>
      <c r="E19" s="48">
        <v>1.84</v>
      </c>
      <c r="F19" s="39">
        <v>14.5695</v>
      </c>
      <c r="G19" s="49">
        <v>3.9830999999999999</v>
      </c>
      <c r="H19" s="49">
        <v>5.5118999999999998</v>
      </c>
      <c r="I19" s="49">
        <v>8.4838000000000005</v>
      </c>
      <c r="J19" s="49">
        <v>7.7641999999999998</v>
      </c>
      <c r="K19" s="49">
        <v>6.1121999999999996</v>
      </c>
      <c r="L19" s="49">
        <v>6.7214</v>
      </c>
      <c r="M19" s="49">
        <v>6.6566999999999998</v>
      </c>
      <c r="N19" s="49"/>
      <c r="O19" s="49">
        <v>7.8219000000000003</v>
      </c>
      <c r="P19" s="47">
        <v>16</v>
      </c>
      <c r="Q19" s="47">
        <v>17</v>
      </c>
      <c r="R19" s="47">
        <v>11</v>
      </c>
      <c r="S19" s="47">
        <v>19</v>
      </c>
      <c r="T19" s="47">
        <v>14</v>
      </c>
      <c r="U19" s="47">
        <v>10</v>
      </c>
      <c r="V19" s="47">
        <v>10</v>
      </c>
      <c r="W19" s="47">
        <v>10</v>
      </c>
      <c r="X19" s="47">
        <v>16</v>
      </c>
      <c r="Y19" s="47">
        <v>12</v>
      </c>
      <c r="Z19" s="47"/>
      <c r="AA19" s="47">
        <v>13</v>
      </c>
      <c r="AB19" s="39">
        <v>0.37390000000000001</v>
      </c>
      <c r="AC19" s="39">
        <v>1.2500000000000001E-2</v>
      </c>
      <c r="AD19" s="39">
        <v>0.41</v>
      </c>
      <c r="AE19" s="39"/>
      <c r="AF19" s="39"/>
      <c r="AG19" s="39"/>
      <c r="AH19" s="39">
        <v>0</v>
      </c>
      <c r="AI19" s="39">
        <v>0</v>
      </c>
      <c r="AJ19" s="39">
        <v>0</v>
      </c>
      <c r="AK19" s="39">
        <v>100</v>
      </c>
      <c r="AL19" s="39">
        <v>0</v>
      </c>
      <c r="AM19" s="39">
        <v>0</v>
      </c>
      <c r="AN19" s="39">
        <v>100</v>
      </c>
      <c r="AO19" s="39"/>
      <c r="AP19" s="39"/>
      <c r="AQ19" s="39"/>
      <c r="AR19" s="39"/>
      <c r="AS19" s="39"/>
      <c r="AT19" s="39"/>
      <c r="AU19" s="39"/>
      <c r="AV19" s="39"/>
      <c r="AW19" s="39"/>
      <c r="AX19" s="39">
        <v>0</v>
      </c>
      <c r="AY19" s="39">
        <v>0</v>
      </c>
      <c r="AZ19" s="58" t="s">
        <v>2174</v>
      </c>
      <c r="BA19" s="58"/>
    </row>
    <row r="20" spans="1:53" x14ac:dyDescent="0.25">
      <c r="A20" s="57">
        <v>21842</v>
      </c>
      <c r="B20" s="58" t="s">
        <v>2176</v>
      </c>
      <c r="C20" s="38">
        <v>41415</v>
      </c>
      <c r="D20" s="39">
        <v>0.89570000000000005</v>
      </c>
      <c r="E20" s="48">
        <v>2.23</v>
      </c>
      <c r="F20" s="39">
        <v>15.568</v>
      </c>
      <c r="G20" s="49">
        <v>2.2581000000000002</v>
      </c>
      <c r="H20" s="49">
        <v>4.0332999999999997</v>
      </c>
      <c r="I20" s="49">
        <v>4.9527999999999999</v>
      </c>
      <c r="J20" s="49">
        <v>1.8308</v>
      </c>
      <c r="K20" s="49">
        <v>4.0545</v>
      </c>
      <c r="L20" s="49">
        <v>5.9425999999999997</v>
      </c>
      <c r="M20" s="49">
        <v>5.2662000000000004</v>
      </c>
      <c r="N20" s="49">
        <v>7.4904000000000002</v>
      </c>
      <c r="O20" s="49">
        <v>7.7851999999999997</v>
      </c>
      <c r="P20" s="47">
        <v>10</v>
      </c>
      <c r="Q20" s="47">
        <v>12</v>
      </c>
      <c r="R20" s="47">
        <v>14</v>
      </c>
      <c r="S20" s="47">
        <v>23</v>
      </c>
      <c r="T20" s="47">
        <v>22</v>
      </c>
      <c r="U20" s="47">
        <v>25</v>
      </c>
      <c r="V20" s="47">
        <v>28</v>
      </c>
      <c r="W20" s="47">
        <v>27</v>
      </c>
      <c r="X20" s="47">
        <v>22</v>
      </c>
      <c r="Y20" s="47">
        <v>23</v>
      </c>
      <c r="Z20" s="47">
        <v>10</v>
      </c>
      <c r="AA20" s="47">
        <v>14</v>
      </c>
      <c r="AB20" s="39">
        <v>0.5232</v>
      </c>
      <c r="AC20" s="39">
        <v>1.5599999999999999E-2</v>
      </c>
      <c r="AD20" s="39">
        <v>0.01</v>
      </c>
      <c r="AE20" s="39"/>
      <c r="AF20" s="39"/>
      <c r="AG20" s="39"/>
      <c r="AH20" s="39">
        <v>0</v>
      </c>
      <c r="AI20" s="39">
        <v>0</v>
      </c>
      <c r="AJ20" s="39">
        <v>0</v>
      </c>
      <c r="AK20" s="39">
        <v>100</v>
      </c>
      <c r="AL20" s="39">
        <v>0</v>
      </c>
      <c r="AM20" s="39">
        <v>0</v>
      </c>
      <c r="AN20" s="39">
        <v>100</v>
      </c>
      <c r="AO20" s="39"/>
      <c r="AP20" s="39"/>
      <c r="AQ20" s="39"/>
      <c r="AR20" s="39"/>
      <c r="AS20" s="39"/>
      <c r="AT20" s="39"/>
      <c r="AU20" s="39"/>
      <c r="AV20" s="39"/>
      <c r="AW20" s="39"/>
      <c r="AX20" s="39">
        <v>0</v>
      </c>
      <c r="AY20" s="39">
        <v>0</v>
      </c>
      <c r="AZ20" s="58" t="s">
        <v>2177</v>
      </c>
      <c r="BA20" s="58"/>
    </row>
    <row r="21" spans="1:53" x14ac:dyDescent="0.25">
      <c r="A21" s="57">
        <v>21869</v>
      </c>
      <c r="B21" s="58" t="s">
        <v>2178</v>
      </c>
      <c r="C21" s="38">
        <v>41421</v>
      </c>
      <c r="D21" s="39">
        <v>0.53939999999999999</v>
      </c>
      <c r="E21" s="48">
        <v>2.2200000000000002</v>
      </c>
      <c r="F21" s="39">
        <v>15.6067</v>
      </c>
      <c r="G21" s="49">
        <v>2.351</v>
      </c>
      <c r="H21" s="49">
        <v>4.1795999999999998</v>
      </c>
      <c r="I21" s="49">
        <v>5.1833</v>
      </c>
      <c r="J21" s="49">
        <v>2.1471</v>
      </c>
      <c r="K21" s="49">
        <v>4.4452999999999996</v>
      </c>
      <c r="L21" s="49">
        <v>6.2957000000000001</v>
      </c>
      <c r="M21" s="49">
        <v>5.7473999999999998</v>
      </c>
      <c r="N21" s="49">
        <v>7.8993000000000002</v>
      </c>
      <c r="O21" s="49">
        <v>7.8532000000000002</v>
      </c>
      <c r="P21" s="47">
        <v>12</v>
      </c>
      <c r="Q21" s="47">
        <v>13</v>
      </c>
      <c r="R21" s="47">
        <v>15</v>
      </c>
      <c r="S21" s="47">
        <v>22</v>
      </c>
      <c r="T21" s="47">
        <v>21</v>
      </c>
      <c r="U21" s="47">
        <v>21</v>
      </c>
      <c r="V21" s="47">
        <v>27</v>
      </c>
      <c r="W21" s="47">
        <v>26</v>
      </c>
      <c r="X21" s="47">
        <v>19</v>
      </c>
      <c r="Y21" s="47">
        <v>19</v>
      </c>
      <c r="Z21" s="47">
        <v>8</v>
      </c>
      <c r="AA21" s="47">
        <v>12</v>
      </c>
      <c r="AB21" s="39">
        <v>0.54020000000000001</v>
      </c>
      <c r="AC21" s="39">
        <v>1.4999999999999999E-2</v>
      </c>
      <c r="AD21" s="39">
        <v>0.01</v>
      </c>
      <c r="AE21" s="39"/>
      <c r="AF21" s="39"/>
      <c r="AG21" s="39"/>
      <c r="AH21" s="39">
        <v>0</v>
      </c>
      <c r="AI21" s="39">
        <v>0</v>
      </c>
      <c r="AJ21" s="39">
        <v>0</v>
      </c>
      <c r="AK21" s="39">
        <v>100</v>
      </c>
      <c r="AL21" s="39">
        <v>0</v>
      </c>
      <c r="AM21" s="39">
        <v>0</v>
      </c>
      <c r="AN21" s="39">
        <v>100</v>
      </c>
      <c r="AO21" s="39"/>
      <c r="AP21" s="39"/>
      <c r="AQ21" s="39"/>
      <c r="AR21" s="39"/>
      <c r="AS21" s="39"/>
      <c r="AT21" s="39"/>
      <c r="AU21" s="39"/>
      <c r="AV21" s="39"/>
      <c r="AW21" s="39"/>
      <c r="AX21" s="39">
        <v>0</v>
      </c>
      <c r="AY21" s="39">
        <v>0</v>
      </c>
      <c r="AZ21" s="58" t="s">
        <v>2177</v>
      </c>
      <c r="BA21" s="58"/>
    </row>
    <row r="22" spans="1:53" x14ac:dyDescent="0.25">
      <c r="A22" s="57">
        <v>27959</v>
      </c>
      <c r="B22" s="58" t="s">
        <v>2179</v>
      </c>
      <c r="C22" s="38">
        <v>41736</v>
      </c>
      <c r="D22" s="39">
        <v>73.448899999999995</v>
      </c>
      <c r="E22" s="48">
        <v>2.25</v>
      </c>
      <c r="F22" s="39">
        <v>15.206</v>
      </c>
      <c r="G22" s="49">
        <v>12.8767</v>
      </c>
      <c r="H22" s="49">
        <v>7.9215999999999998</v>
      </c>
      <c r="I22" s="49">
        <v>7.1477000000000004</v>
      </c>
      <c r="J22" s="49">
        <v>4.2514000000000003</v>
      </c>
      <c r="K22" s="49">
        <v>5.1448999999999998</v>
      </c>
      <c r="L22" s="49">
        <v>6.9687999999999999</v>
      </c>
      <c r="M22" s="49">
        <v>5.9608999999999996</v>
      </c>
      <c r="N22" s="49"/>
      <c r="O22" s="49">
        <v>8.7484000000000002</v>
      </c>
      <c r="P22" s="47">
        <v>8</v>
      </c>
      <c r="Q22" s="47">
        <v>9</v>
      </c>
      <c r="R22" s="47">
        <v>22</v>
      </c>
      <c r="S22" s="47">
        <v>10</v>
      </c>
      <c r="T22" s="47">
        <v>11</v>
      </c>
      <c r="U22" s="47">
        <v>16</v>
      </c>
      <c r="V22" s="47">
        <v>23</v>
      </c>
      <c r="W22" s="47">
        <v>19</v>
      </c>
      <c r="X22" s="47">
        <v>15</v>
      </c>
      <c r="Y22" s="47">
        <v>17</v>
      </c>
      <c r="Z22" s="47"/>
      <c r="AA22" s="47">
        <v>7</v>
      </c>
      <c r="AB22" s="39">
        <v>0.48370000000000002</v>
      </c>
      <c r="AC22" s="39">
        <v>7.7000000000000002E-3</v>
      </c>
      <c r="AD22" s="39">
        <v>0.28999999999999998</v>
      </c>
      <c r="AE22" s="39"/>
      <c r="AF22" s="39"/>
      <c r="AG22" s="39"/>
      <c r="AH22" s="39">
        <v>24.3657</v>
      </c>
      <c r="AI22" s="39">
        <v>0</v>
      </c>
      <c r="AJ22" s="39">
        <v>0</v>
      </c>
      <c r="AK22" s="39">
        <v>75.634299999999996</v>
      </c>
      <c r="AL22" s="39">
        <v>0</v>
      </c>
      <c r="AM22" s="39">
        <v>0</v>
      </c>
      <c r="AN22" s="39">
        <v>75.634299999999996</v>
      </c>
      <c r="AO22" s="39">
        <v>24.3657</v>
      </c>
      <c r="AP22" s="39"/>
      <c r="AQ22" s="39"/>
      <c r="AR22" s="39"/>
      <c r="AS22" s="39"/>
      <c r="AT22" s="39"/>
      <c r="AU22" s="39"/>
      <c r="AV22" s="39"/>
      <c r="AW22" s="39"/>
      <c r="AX22" s="39">
        <v>0</v>
      </c>
      <c r="AY22" s="39">
        <v>0</v>
      </c>
      <c r="AZ22" s="58" t="s">
        <v>2177</v>
      </c>
      <c r="BA22" s="58"/>
    </row>
    <row r="23" spans="1:53" x14ac:dyDescent="0.25">
      <c r="A23" s="57">
        <v>28609</v>
      </c>
      <c r="B23" s="58" t="s">
        <v>2180</v>
      </c>
      <c r="C23" s="38">
        <v>41767</v>
      </c>
      <c r="D23" s="39">
        <v>45.575499999999998</v>
      </c>
      <c r="E23" s="48">
        <v>2.25</v>
      </c>
      <c r="F23" s="39">
        <v>14.9292</v>
      </c>
      <c r="G23" s="49">
        <v>8.5637000000000008</v>
      </c>
      <c r="H23" s="49">
        <v>11.041399999999999</v>
      </c>
      <c r="I23" s="49">
        <v>8.7066999999999997</v>
      </c>
      <c r="J23" s="49">
        <v>5.7279999999999998</v>
      </c>
      <c r="K23" s="49">
        <v>5.8958000000000004</v>
      </c>
      <c r="L23" s="49">
        <v>7.3303000000000003</v>
      </c>
      <c r="M23" s="49">
        <v>6.3711000000000002</v>
      </c>
      <c r="N23" s="49"/>
      <c r="O23" s="49">
        <v>8.3493999999999993</v>
      </c>
      <c r="P23" s="47">
        <v>15</v>
      </c>
      <c r="Q23" s="47">
        <v>11</v>
      </c>
      <c r="R23" s="47">
        <v>10</v>
      </c>
      <c r="S23" s="47">
        <v>12</v>
      </c>
      <c r="T23" s="47">
        <v>8</v>
      </c>
      <c r="U23" s="47">
        <v>9</v>
      </c>
      <c r="V23" s="47">
        <v>14</v>
      </c>
      <c r="W23" s="47">
        <v>11</v>
      </c>
      <c r="X23" s="47">
        <v>12</v>
      </c>
      <c r="Y23" s="47">
        <v>13</v>
      </c>
      <c r="Z23" s="47"/>
      <c r="AA23" s="47">
        <v>9</v>
      </c>
      <c r="AB23" s="39">
        <v>0.84650000000000003</v>
      </c>
      <c r="AC23" s="39">
        <v>2.2800000000000001E-2</v>
      </c>
      <c r="AD23" s="39">
        <v>0.31</v>
      </c>
      <c r="AE23" s="39"/>
      <c r="AF23" s="39"/>
      <c r="AG23" s="39"/>
      <c r="AH23" s="39">
        <v>0</v>
      </c>
      <c r="AI23" s="39">
        <v>0</v>
      </c>
      <c r="AJ23" s="39">
        <v>0</v>
      </c>
      <c r="AK23" s="39">
        <v>100</v>
      </c>
      <c r="AL23" s="39">
        <v>0</v>
      </c>
      <c r="AM23" s="39">
        <v>0</v>
      </c>
      <c r="AN23" s="39">
        <v>100</v>
      </c>
      <c r="AO23" s="39"/>
      <c r="AP23" s="39"/>
      <c r="AQ23" s="39"/>
      <c r="AR23" s="39"/>
      <c r="AS23" s="39"/>
      <c r="AT23" s="39"/>
      <c r="AU23" s="39"/>
      <c r="AV23" s="39"/>
      <c r="AW23" s="39"/>
      <c r="AX23" s="39">
        <v>0</v>
      </c>
      <c r="AY23" s="39">
        <v>0</v>
      </c>
      <c r="AZ23" s="58" t="s">
        <v>2177</v>
      </c>
      <c r="BA23" s="58"/>
    </row>
    <row r="24" spans="1:53" x14ac:dyDescent="0.25">
      <c r="A24" s="57">
        <v>29858</v>
      </c>
      <c r="B24" s="58" t="s">
        <v>2181</v>
      </c>
      <c r="C24" s="38">
        <v>41844</v>
      </c>
      <c r="D24" s="39">
        <v>33.131700000000002</v>
      </c>
      <c r="E24" s="48">
        <v>2.2000000000000002</v>
      </c>
      <c r="F24" s="39">
        <v>14.3276</v>
      </c>
      <c r="G24" s="49">
        <v>6.0961999999999996</v>
      </c>
      <c r="H24" s="49">
        <v>6.952</v>
      </c>
      <c r="I24" s="49">
        <v>8.3596000000000004</v>
      </c>
      <c r="J24" s="49">
        <v>7.2278000000000002</v>
      </c>
      <c r="K24" s="49">
        <v>5.0166000000000004</v>
      </c>
      <c r="L24" s="49">
        <v>5.9756999999999998</v>
      </c>
      <c r="M24" s="49">
        <v>5.9145000000000003</v>
      </c>
      <c r="N24" s="49"/>
      <c r="O24" s="49">
        <v>7.4611999999999998</v>
      </c>
      <c r="P24" s="47">
        <v>14</v>
      </c>
      <c r="Q24" s="47">
        <v>15</v>
      </c>
      <c r="R24" s="47">
        <v>18</v>
      </c>
      <c r="S24" s="47">
        <v>14</v>
      </c>
      <c r="T24" s="47">
        <v>12</v>
      </c>
      <c r="U24" s="47">
        <v>11</v>
      </c>
      <c r="V24" s="47">
        <v>12</v>
      </c>
      <c r="W24" s="47">
        <v>20</v>
      </c>
      <c r="X24" s="47">
        <v>21</v>
      </c>
      <c r="Y24" s="47">
        <v>18</v>
      </c>
      <c r="Z24" s="47"/>
      <c r="AA24" s="47">
        <v>18</v>
      </c>
      <c r="AB24" s="39">
        <v>0.3352</v>
      </c>
      <c r="AC24" s="39">
        <v>1.1599999999999999E-2</v>
      </c>
      <c r="AD24" s="39">
        <v>0.47</v>
      </c>
      <c r="AE24" s="39"/>
      <c r="AF24" s="39"/>
      <c r="AG24" s="39"/>
      <c r="AH24" s="39">
        <v>0</v>
      </c>
      <c r="AI24" s="39">
        <v>0</v>
      </c>
      <c r="AJ24" s="39">
        <v>21.5793</v>
      </c>
      <c r="AK24" s="39">
        <v>78.420699999999997</v>
      </c>
      <c r="AL24" s="39">
        <v>0</v>
      </c>
      <c r="AM24" s="39">
        <v>0</v>
      </c>
      <c r="AN24" s="39">
        <v>78.420699999999997</v>
      </c>
      <c r="AO24" s="39"/>
      <c r="AP24" s="39"/>
      <c r="AQ24" s="39"/>
      <c r="AR24" s="39">
        <v>21.5793</v>
      </c>
      <c r="AS24" s="39"/>
      <c r="AT24" s="39"/>
      <c r="AU24" s="39"/>
      <c r="AV24" s="39"/>
      <c r="AW24" s="39"/>
      <c r="AX24" s="39">
        <v>0</v>
      </c>
      <c r="AY24" s="39">
        <v>0</v>
      </c>
      <c r="AZ24" s="58" t="s">
        <v>2174</v>
      </c>
      <c r="BA24" s="58"/>
    </row>
    <row r="25" spans="1:53" x14ac:dyDescent="0.25">
      <c r="A25" s="57">
        <v>22262</v>
      </c>
      <c r="B25" s="58" t="s">
        <v>2182</v>
      </c>
      <c r="C25" s="38">
        <v>41887</v>
      </c>
      <c r="D25" s="39">
        <v>53.967199999999998</v>
      </c>
      <c r="E25" s="48">
        <v>2.23</v>
      </c>
      <c r="F25" s="39">
        <v>13.9758</v>
      </c>
      <c r="G25" s="49">
        <v>2.8391000000000002</v>
      </c>
      <c r="H25" s="49">
        <v>-1.5044999999999999</v>
      </c>
      <c r="I25" s="49">
        <v>7.5244999999999997</v>
      </c>
      <c r="J25" s="49">
        <v>4.4372999999999996</v>
      </c>
      <c r="K25" s="49">
        <v>5.5860000000000003</v>
      </c>
      <c r="L25" s="49">
        <v>5.4279000000000002</v>
      </c>
      <c r="M25" s="49">
        <v>6.2778999999999998</v>
      </c>
      <c r="N25" s="49"/>
      <c r="O25" s="49">
        <v>6.9279999999999999</v>
      </c>
      <c r="P25" s="47">
        <v>19</v>
      </c>
      <c r="Q25" s="47">
        <v>19</v>
      </c>
      <c r="R25" s="47">
        <v>12</v>
      </c>
      <c r="S25" s="47">
        <v>21</v>
      </c>
      <c r="T25" s="47">
        <v>31</v>
      </c>
      <c r="U25" s="47">
        <v>13</v>
      </c>
      <c r="V25" s="47">
        <v>21</v>
      </c>
      <c r="W25" s="47">
        <v>15</v>
      </c>
      <c r="X25" s="47">
        <v>25</v>
      </c>
      <c r="Y25" s="47">
        <v>14</v>
      </c>
      <c r="Z25" s="47"/>
      <c r="AA25" s="47">
        <v>23</v>
      </c>
      <c r="AB25" s="39">
        <v>0.31419999999999998</v>
      </c>
      <c r="AC25" s="39">
        <v>1.7399999999999999E-2</v>
      </c>
      <c r="AD25" s="39">
        <v>0.78</v>
      </c>
      <c r="AE25" s="39"/>
      <c r="AF25" s="39"/>
      <c r="AG25" s="39"/>
      <c r="AH25" s="39">
        <v>6.8566000000000003</v>
      </c>
      <c r="AI25" s="39">
        <v>0</v>
      </c>
      <c r="AJ25" s="39">
        <v>0</v>
      </c>
      <c r="AK25" s="39">
        <v>93.1434</v>
      </c>
      <c r="AL25" s="39">
        <v>0</v>
      </c>
      <c r="AM25" s="39">
        <v>0</v>
      </c>
      <c r="AN25" s="39">
        <v>93.1434</v>
      </c>
      <c r="AO25" s="39"/>
      <c r="AP25" s="39"/>
      <c r="AQ25" s="39">
        <v>6.8566000000000003</v>
      </c>
      <c r="AR25" s="39"/>
      <c r="AS25" s="39"/>
      <c r="AT25" s="39"/>
      <c r="AU25" s="39"/>
      <c r="AV25" s="39"/>
      <c r="AW25" s="39"/>
      <c r="AX25" s="39">
        <v>0</v>
      </c>
      <c r="AY25" s="39">
        <v>0</v>
      </c>
      <c r="AZ25" s="58" t="s">
        <v>2174</v>
      </c>
      <c r="BA25" s="58"/>
    </row>
    <row r="26" spans="1:53" x14ac:dyDescent="0.25">
      <c r="A26" s="57">
        <v>30626</v>
      </c>
      <c r="B26" s="58" t="s">
        <v>2183</v>
      </c>
      <c r="C26" s="38">
        <v>41921</v>
      </c>
      <c r="D26" s="39">
        <v>39.979399999999998</v>
      </c>
      <c r="E26" s="48">
        <v>2.2200000000000002</v>
      </c>
      <c r="F26" s="39">
        <v>13.8672</v>
      </c>
      <c r="G26" s="49">
        <v>18.052099999999999</v>
      </c>
      <c r="H26" s="49">
        <v>0.1401</v>
      </c>
      <c r="I26" s="49">
        <v>5.0861000000000001</v>
      </c>
      <c r="J26" s="49">
        <v>7.3417000000000003</v>
      </c>
      <c r="K26" s="49">
        <v>4.5751999999999997</v>
      </c>
      <c r="L26" s="49">
        <v>5.0754999999999999</v>
      </c>
      <c r="M26" s="49">
        <v>5.4473000000000003</v>
      </c>
      <c r="N26" s="49"/>
      <c r="O26" s="49">
        <v>6.7611999999999997</v>
      </c>
      <c r="P26" s="47">
        <v>23</v>
      </c>
      <c r="Q26" s="47">
        <v>20</v>
      </c>
      <c r="R26" s="47">
        <v>26</v>
      </c>
      <c r="S26" s="47">
        <v>9</v>
      </c>
      <c r="T26" s="47">
        <v>28</v>
      </c>
      <c r="U26" s="47">
        <v>23</v>
      </c>
      <c r="V26" s="47">
        <v>11</v>
      </c>
      <c r="W26" s="47">
        <v>24</v>
      </c>
      <c r="X26" s="47">
        <v>27</v>
      </c>
      <c r="Y26" s="47">
        <v>22</v>
      </c>
      <c r="Z26" s="47"/>
      <c r="AA26" s="47">
        <v>24</v>
      </c>
      <c r="AB26" s="39">
        <v>0.71009999999999995</v>
      </c>
      <c r="AC26" s="39">
        <v>1.0500000000000001E-2</v>
      </c>
      <c r="AD26" s="39">
        <v>0.79</v>
      </c>
      <c r="AE26" s="39"/>
      <c r="AF26" s="39"/>
      <c r="AG26" s="39"/>
      <c r="AH26" s="39">
        <v>26.263500000000001</v>
      </c>
      <c r="AI26" s="39">
        <v>0</v>
      </c>
      <c r="AJ26" s="39">
        <v>0</v>
      </c>
      <c r="AK26" s="39">
        <v>73.736500000000007</v>
      </c>
      <c r="AL26" s="39">
        <v>0</v>
      </c>
      <c r="AM26" s="39">
        <v>0</v>
      </c>
      <c r="AN26" s="39">
        <v>73.736500000000007</v>
      </c>
      <c r="AO26" s="39">
        <v>26.263500000000001</v>
      </c>
      <c r="AP26" s="39"/>
      <c r="AQ26" s="39"/>
      <c r="AR26" s="39"/>
      <c r="AS26" s="39"/>
      <c r="AT26" s="39"/>
      <c r="AU26" s="39"/>
      <c r="AV26" s="39"/>
      <c r="AW26" s="39"/>
      <c r="AX26" s="39">
        <v>0</v>
      </c>
      <c r="AY26" s="39">
        <v>0</v>
      </c>
      <c r="AZ26" s="58" t="s">
        <v>2174</v>
      </c>
      <c r="BA26" s="58"/>
    </row>
    <row r="27" spans="1:53" x14ac:dyDescent="0.25">
      <c r="A27" s="57">
        <v>30469</v>
      </c>
      <c r="B27" s="58" t="s">
        <v>2184</v>
      </c>
      <c r="C27" s="38">
        <v>41953</v>
      </c>
      <c r="D27" s="39">
        <v>43.626399999999997</v>
      </c>
      <c r="E27" s="48">
        <v>2.1800000000000002</v>
      </c>
      <c r="F27" s="39">
        <v>13.476000000000001</v>
      </c>
      <c r="G27" s="49">
        <v>7.7038000000000002</v>
      </c>
      <c r="H27" s="49">
        <v>5.0749000000000004</v>
      </c>
      <c r="I27" s="49">
        <v>3.1568999999999998</v>
      </c>
      <c r="J27" s="49">
        <v>5.7133000000000003</v>
      </c>
      <c r="K27" s="49">
        <v>4.6680000000000001</v>
      </c>
      <c r="L27" s="49">
        <v>5.5359999999999996</v>
      </c>
      <c r="M27" s="49">
        <v>5.5819000000000001</v>
      </c>
      <c r="N27" s="49"/>
      <c r="O27" s="49">
        <v>6.1550000000000002</v>
      </c>
      <c r="P27" s="47">
        <v>22</v>
      </c>
      <c r="Q27" s="47">
        <v>22</v>
      </c>
      <c r="R27" s="47">
        <v>20</v>
      </c>
      <c r="S27" s="47">
        <v>13</v>
      </c>
      <c r="T27" s="47">
        <v>15</v>
      </c>
      <c r="U27" s="47">
        <v>28</v>
      </c>
      <c r="V27" s="47">
        <v>15</v>
      </c>
      <c r="W27" s="47">
        <v>23</v>
      </c>
      <c r="X27" s="47">
        <v>24</v>
      </c>
      <c r="Y27" s="47">
        <v>21</v>
      </c>
      <c r="Z27" s="47"/>
      <c r="AA27" s="47">
        <v>25</v>
      </c>
      <c r="AB27" s="39">
        <v>0.19089999999999999</v>
      </c>
      <c r="AC27" s="39">
        <v>9.9000000000000008E-3</v>
      </c>
      <c r="AD27" s="39">
        <v>0.79</v>
      </c>
      <c r="AE27" s="39"/>
      <c r="AF27" s="39"/>
      <c r="AG27" s="39"/>
      <c r="AH27" s="39">
        <v>0</v>
      </c>
      <c r="AI27" s="39">
        <v>0</v>
      </c>
      <c r="AJ27" s="39">
        <v>0</v>
      </c>
      <c r="AK27" s="39">
        <v>100</v>
      </c>
      <c r="AL27" s="39">
        <v>0</v>
      </c>
      <c r="AM27" s="39">
        <v>0</v>
      </c>
      <c r="AN27" s="39">
        <v>100</v>
      </c>
      <c r="AO27" s="39"/>
      <c r="AP27" s="39"/>
      <c r="AQ27" s="39"/>
      <c r="AR27" s="39"/>
      <c r="AS27" s="39"/>
      <c r="AT27" s="39"/>
      <c r="AU27" s="39"/>
      <c r="AV27" s="39"/>
      <c r="AW27" s="39"/>
      <c r="AX27" s="39">
        <v>0</v>
      </c>
      <c r="AY27" s="39">
        <v>0</v>
      </c>
      <c r="AZ27" s="58" t="s">
        <v>2174</v>
      </c>
      <c r="BA27" s="58"/>
    </row>
    <row r="28" spans="1:53" x14ac:dyDescent="0.25">
      <c r="A28" s="57">
        <v>2088</v>
      </c>
      <c r="B28" s="58" t="s">
        <v>1681</v>
      </c>
      <c r="C28" s="38">
        <v>37180</v>
      </c>
      <c r="D28" s="39">
        <v>15.712199999999999</v>
      </c>
      <c r="E28" s="48">
        <v>2.46</v>
      </c>
      <c r="F28" s="39">
        <v>30.351299999999998</v>
      </c>
      <c r="G28" s="49">
        <v>32.808300000000003</v>
      </c>
      <c r="H28" s="49">
        <v>12.155099999999999</v>
      </c>
      <c r="I28" s="49">
        <v>22.535399999999999</v>
      </c>
      <c r="J28" s="49">
        <v>25.577400000000001</v>
      </c>
      <c r="K28" s="49">
        <v>17.692299999999999</v>
      </c>
      <c r="L28" s="49">
        <v>12.371600000000001</v>
      </c>
      <c r="M28" s="49">
        <v>19.3262</v>
      </c>
      <c r="N28" s="49">
        <v>12.2342</v>
      </c>
      <c r="O28" s="49">
        <v>5.0327999999999999</v>
      </c>
      <c r="P28" s="47">
        <v>3</v>
      </c>
      <c r="Q28" s="47">
        <v>1</v>
      </c>
      <c r="R28" s="47">
        <v>1</v>
      </c>
      <c r="S28" s="47">
        <v>1</v>
      </c>
      <c r="T28" s="47">
        <v>6</v>
      </c>
      <c r="U28" s="47">
        <v>2</v>
      </c>
      <c r="V28" s="47">
        <v>2</v>
      </c>
      <c r="W28" s="47">
        <v>3</v>
      </c>
      <c r="X28" s="47">
        <v>4</v>
      </c>
      <c r="Y28" s="47">
        <v>3</v>
      </c>
      <c r="Z28" s="47">
        <v>3</v>
      </c>
      <c r="AA28" s="47">
        <v>28</v>
      </c>
      <c r="AB28" s="39">
        <v>0.76670000000000005</v>
      </c>
      <c r="AC28" s="39">
        <v>13.0336</v>
      </c>
      <c r="AD28" s="39"/>
      <c r="AE28" s="39"/>
      <c r="AF28" s="39"/>
      <c r="AG28" s="39"/>
      <c r="AH28" s="39">
        <v>0</v>
      </c>
      <c r="AI28" s="39">
        <v>0</v>
      </c>
      <c r="AJ28" s="39">
        <v>86.133099999999999</v>
      </c>
      <c r="AK28" s="39">
        <v>4.0147000000000004</v>
      </c>
      <c r="AL28" s="39">
        <v>9.8521999999999998</v>
      </c>
      <c r="AM28" s="39">
        <v>0</v>
      </c>
      <c r="AN28" s="39">
        <v>4.0147000000000004</v>
      </c>
      <c r="AO28" s="39"/>
      <c r="AP28" s="39"/>
      <c r="AQ28" s="39"/>
      <c r="AR28" s="39">
        <v>86.133099999999999</v>
      </c>
      <c r="AS28" s="39"/>
      <c r="AT28" s="39"/>
      <c r="AU28" s="39">
        <v>9.8521999999999998</v>
      </c>
      <c r="AV28" s="39"/>
      <c r="AW28" s="39"/>
      <c r="AX28" s="39">
        <v>0</v>
      </c>
      <c r="AY28" s="39">
        <v>0</v>
      </c>
      <c r="AZ28" s="58" t="s">
        <v>682</v>
      </c>
      <c r="BA28" s="58" t="s">
        <v>429</v>
      </c>
    </row>
    <row r="29" spans="1:53" x14ac:dyDescent="0.25">
      <c r="A29" s="57">
        <v>21905</v>
      </c>
      <c r="B29" s="58" t="s">
        <v>2185</v>
      </c>
      <c r="C29" s="38">
        <v>41431</v>
      </c>
      <c r="D29" s="39">
        <v>8.6483000000000008</v>
      </c>
      <c r="E29" s="48">
        <v>2</v>
      </c>
      <c r="F29" s="39">
        <v>15.781700000000001</v>
      </c>
      <c r="G29" s="49">
        <v>-13.2654</v>
      </c>
      <c r="H29" s="49">
        <v>-0.50329999999999997</v>
      </c>
      <c r="I29" s="49">
        <v>6.0705999999999998</v>
      </c>
      <c r="J29" s="49">
        <v>4.5250000000000004</v>
      </c>
      <c r="K29" s="49">
        <v>4.8114999999999997</v>
      </c>
      <c r="L29" s="49">
        <v>6.4515000000000002</v>
      </c>
      <c r="M29" s="49">
        <v>4.516</v>
      </c>
      <c r="N29" s="49">
        <v>4.7590000000000003</v>
      </c>
      <c r="O29" s="49">
        <v>7.7001999999999997</v>
      </c>
      <c r="P29" s="47">
        <v>25</v>
      </c>
      <c r="Q29" s="47">
        <v>30</v>
      </c>
      <c r="R29" s="47">
        <v>31</v>
      </c>
      <c r="S29" s="47">
        <v>31</v>
      </c>
      <c r="T29" s="47">
        <v>29</v>
      </c>
      <c r="U29" s="47">
        <v>18</v>
      </c>
      <c r="V29" s="47">
        <v>20</v>
      </c>
      <c r="W29" s="47">
        <v>21</v>
      </c>
      <c r="X29" s="47">
        <v>17</v>
      </c>
      <c r="Y29" s="47">
        <v>25</v>
      </c>
      <c r="Z29" s="47">
        <v>15</v>
      </c>
      <c r="AA29" s="47">
        <v>15</v>
      </c>
      <c r="AB29" s="39">
        <v>-0.46560000000000001</v>
      </c>
      <c r="AC29" s="39">
        <v>0.1125</v>
      </c>
      <c r="AD29" s="39">
        <v>0.34</v>
      </c>
      <c r="AE29" s="39"/>
      <c r="AF29" s="39"/>
      <c r="AG29" s="39"/>
      <c r="AH29" s="39">
        <v>11.464700000000001</v>
      </c>
      <c r="AI29" s="39">
        <v>0</v>
      </c>
      <c r="AJ29" s="39">
        <v>24.8614</v>
      </c>
      <c r="AK29" s="39">
        <v>63.673900000000003</v>
      </c>
      <c r="AL29" s="39">
        <v>0</v>
      </c>
      <c r="AM29" s="39">
        <v>0</v>
      </c>
      <c r="AN29" s="39">
        <v>63.673900000000003</v>
      </c>
      <c r="AO29" s="39"/>
      <c r="AP29" s="39"/>
      <c r="AQ29" s="39">
        <v>11.464600000000001</v>
      </c>
      <c r="AR29" s="39"/>
      <c r="AS29" s="39"/>
      <c r="AT29" s="39"/>
      <c r="AU29" s="39"/>
      <c r="AV29" s="39"/>
      <c r="AW29" s="39"/>
      <c r="AX29" s="39">
        <v>0</v>
      </c>
      <c r="AY29" s="39">
        <v>24.861499999999992</v>
      </c>
      <c r="AZ29" s="58" t="s">
        <v>2186</v>
      </c>
      <c r="BA29" s="58"/>
    </row>
    <row r="30" spans="1:53" x14ac:dyDescent="0.25">
      <c r="A30" s="57">
        <v>22342</v>
      </c>
      <c r="B30" s="58" t="s">
        <v>2187</v>
      </c>
      <c r="C30" s="38">
        <v>41492</v>
      </c>
      <c r="D30" s="39">
        <v>2.4775999999999998</v>
      </c>
      <c r="E30" s="48">
        <v>2</v>
      </c>
      <c r="F30" s="39">
        <v>15.9063</v>
      </c>
      <c r="G30" s="49">
        <v>-12.043200000000001</v>
      </c>
      <c r="H30" s="49">
        <v>-0.70709999999999995</v>
      </c>
      <c r="I30" s="49">
        <v>5.0286999999999997</v>
      </c>
      <c r="J30" s="49">
        <v>4.2763</v>
      </c>
      <c r="K30" s="49">
        <v>4.5347</v>
      </c>
      <c r="L30" s="49">
        <v>5.8860999999999999</v>
      </c>
      <c r="M30" s="49">
        <v>3.5522999999999998</v>
      </c>
      <c r="N30" s="49">
        <v>4.3190999999999997</v>
      </c>
      <c r="O30" s="49">
        <v>8.0617000000000001</v>
      </c>
      <c r="P30" s="47">
        <v>18</v>
      </c>
      <c r="Q30" s="47">
        <v>23</v>
      </c>
      <c r="R30" s="47">
        <v>30</v>
      </c>
      <c r="S30" s="47">
        <v>30</v>
      </c>
      <c r="T30" s="47">
        <v>30</v>
      </c>
      <c r="U30" s="47">
        <v>24</v>
      </c>
      <c r="V30" s="47">
        <v>22</v>
      </c>
      <c r="W30" s="47">
        <v>25</v>
      </c>
      <c r="X30" s="47">
        <v>23</v>
      </c>
      <c r="Y30" s="47">
        <v>28</v>
      </c>
      <c r="Z30" s="47">
        <v>17</v>
      </c>
      <c r="AA30" s="47">
        <v>10</v>
      </c>
      <c r="AB30" s="39">
        <v>-5.3699999999999998E-2</v>
      </c>
      <c r="AC30" s="39">
        <v>1.15E-2</v>
      </c>
      <c r="AD30" s="39">
        <v>0.3</v>
      </c>
      <c r="AE30" s="39"/>
      <c r="AF30" s="39"/>
      <c r="AG30" s="39"/>
      <c r="AH30" s="39">
        <v>0</v>
      </c>
      <c r="AI30" s="39">
        <v>0</v>
      </c>
      <c r="AJ30" s="39">
        <v>0</v>
      </c>
      <c r="AK30" s="39">
        <v>100</v>
      </c>
      <c r="AL30" s="39">
        <v>0</v>
      </c>
      <c r="AM30" s="39">
        <v>0</v>
      </c>
      <c r="AN30" s="39">
        <v>100</v>
      </c>
      <c r="AO30" s="39"/>
      <c r="AP30" s="39"/>
      <c r="AQ30" s="39"/>
      <c r="AR30" s="39"/>
      <c r="AS30" s="39"/>
      <c r="AT30" s="39"/>
      <c r="AU30" s="39"/>
      <c r="AV30" s="39"/>
      <c r="AW30" s="39"/>
      <c r="AX30" s="39">
        <v>0</v>
      </c>
      <c r="AY30" s="39">
        <v>0</v>
      </c>
      <c r="AZ30" s="58" t="s">
        <v>2186</v>
      </c>
      <c r="BA30" s="58"/>
    </row>
    <row r="31" spans="1:53" x14ac:dyDescent="0.25">
      <c r="A31" s="57">
        <v>23433</v>
      </c>
      <c r="B31" s="58" t="s">
        <v>2188</v>
      </c>
      <c r="C31" s="38">
        <v>41739</v>
      </c>
      <c r="D31" s="39">
        <v>38.687800000000003</v>
      </c>
      <c r="E31" s="48">
        <v>2.67</v>
      </c>
      <c r="F31" s="39">
        <v>14.456799999999999</v>
      </c>
      <c r="G31" s="49">
        <v>4.1447000000000003</v>
      </c>
      <c r="H31" s="49">
        <v>4.4440999999999997</v>
      </c>
      <c r="I31" s="49">
        <v>4.5716000000000001</v>
      </c>
      <c r="J31" s="49">
        <v>5.4878999999999998</v>
      </c>
      <c r="K31" s="49">
        <v>5.8487</v>
      </c>
      <c r="L31" s="49">
        <v>7.5109000000000004</v>
      </c>
      <c r="M31" s="49">
        <v>5.6185</v>
      </c>
      <c r="N31" s="49"/>
      <c r="O31" s="49">
        <v>7.6444999999999999</v>
      </c>
      <c r="P31" s="47">
        <v>11</v>
      </c>
      <c r="Q31" s="47">
        <v>14</v>
      </c>
      <c r="R31" s="47">
        <v>19</v>
      </c>
      <c r="S31" s="47">
        <v>18</v>
      </c>
      <c r="T31" s="47">
        <v>18</v>
      </c>
      <c r="U31" s="47">
        <v>26</v>
      </c>
      <c r="V31" s="47">
        <v>16</v>
      </c>
      <c r="W31" s="47">
        <v>12</v>
      </c>
      <c r="X31" s="47">
        <v>9</v>
      </c>
      <c r="Y31" s="47">
        <v>20</v>
      </c>
      <c r="Z31" s="47"/>
      <c r="AA31" s="47">
        <v>16</v>
      </c>
      <c r="AB31" s="39">
        <v>0.45629999999999998</v>
      </c>
      <c r="AC31" s="39">
        <v>1.89E-2</v>
      </c>
      <c r="AD31" s="39">
        <v>0.05</v>
      </c>
      <c r="AE31" s="39">
        <v>0.05</v>
      </c>
      <c r="AF31" s="39"/>
      <c r="AG31" s="39"/>
      <c r="AH31" s="39">
        <v>18.3538</v>
      </c>
      <c r="AI31" s="39">
        <v>0</v>
      </c>
      <c r="AJ31" s="39">
        <v>0</v>
      </c>
      <c r="AK31" s="39">
        <v>81.646199999999993</v>
      </c>
      <c r="AL31" s="39">
        <v>0</v>
      </c>
      <c r="AM31" s="39">
        <v>0</v>
      </c>
      <c r="AN31" s="39">
        <v>81.646199999999993</v>
      </c>
      <c r="AO31" s="39"/>
      <c r="AP31" s="39"/>
      <c r="AQ31" s="39">
        <v>18.3538</v>
      </c>
      <c r="AR31" s="39"/>
      <c r="AS31" s="39"/>
      <c r="AT31" s="39"/>
      <c r="AU31" s="39"/>
      <c r="AV31" s="39"/>
      <c r="AW31" s="39"/>
      <c r="AX31" s="39">
        <v>0</v>
      </c>
      <c r="AY31" s="39">
        <v>0</v>
      </c>
      <c r="AZ31" s="58" t="s">
        <v>2189</v>
      </c>
      <c r="BA31" s="58"/>
    </row>
    <row r="32" spans="1:53" x14ac:dyDescent="0.25">
      <c r="A32" s="57">
        <v>28652</v>
      </c>
      <c r="B32" s="58" t="s">
        <v>2190</v>
      </c>
      <c r="C32" s="38">
        <v>41764</v>
      </c>
      <c r="D32" s="39">
        <v>32.707099999999997</v>
      </c>
      <c r="E32" s="48">
        <v>2.67</v>
      </c>
      <c r="F32" s="39">
        <v>14.3071</v>
      </c>
      <c r="G32" s="49">
        <v>5.4401000000000002</v>
      </c>
      <c r="H32" s="49">
        <v>4.8436000000000003</v>
      </c>
      <c r="I32" s="49">
        <v>5.2065999999999999</v>
      </c>
      <c r="J32" s="49">
        <v>4.0618999999999996</v>
      </c>
      <c r="K32" s="49">
        <v>5.7594000000000003</v>
      </c>
      <c r="L32" s="49">
        <v>7.5086000000000004</v>
      </c>
      <c r="M32" s="49">
        <v>6.1557000000000004</v>
      </c>
      <c r="N32" s="49">
        <v>7.4177999999999997</v>
      </c>
      <c r="O32" s="49">
        <v>7.4177999999999997</v>
      </c>
      <c r="P32" s="47">
        <v>9</v>
      </c>
      <c r="Q32" s="47">
        <v>10</v>
      </c>
      <c r="R32" s="47">
        <v>13</v>
      </c>
      <c r="S32" s="47">
        <v>15</v>
      </c>
      <c r="T32" s="47">
        <v>16</v>
      </c>
      <c r="U32" s="47">
        <v>20</v>
      </c>
      <c r="V32" s="47">
        <v>25</v>
      </c>
      <c r="W32" s="47">
        <v>14</v>
      </c>
      <c r="X32" s="47">
        <v>10</v>
      </c>
      <c r="Y32" s="47">
        <v>15</v>
      </c>
      <c r="Z32" s="47">
        <v>11</v>
      </c>
      <c r="AA32" s="47">
        <v>19</v>
      </c>
      <c r="AB32" s="39">
        <v>1.1339999999999999</v>
      </c>
      <c r="AC32" s="39">
        <v>1.7500000000000002E-2</v>
      </c>
      <c r="AD32" s="39">
        <v>7.0000000000000007E-2</v>
      </c>
      <c r="AE32" s="39">
        <v>7.0000000000000007E-2</v>
      </c>
      <c r="AF32" s="39"/>
      <c r="AG32" s="39"/>
      <c r="AH32" s="39">
        <v>0</v>
      </c>
      <c r="AI32" s="39">
        <v>0</v>
      </c>
      <c r="AJ32" s="39">
        <v>0</v>
      </c>
      <c r="AK32" s="39">
        <v>100</v>
      </c>
      <c r="AL32" s="39">
        <v>0</v>
      </c>
      <c r="AM32" s="39">
        <v>0</v>
      </c>
      <c r="AN32" s="39">
        <v>100</v>
      </c>
      <c r="AO32" s="39"/>
      <c r="AP32" s="39"/>
      <c r="AQ32" s="39"/>
      <c r="AR32" s="39"/>
      <c r="AS32" s="39"/>
      <c r="AT32" s="39"/>
      <c r="AU32" s="39"/>
      <c r="AV32" s="39"/>
      <c r="AW32" s="39"/>
      <c r="AX32" s="39">
        <v>0</v>
      </c>
      <c r="AY32" s="39">
        <v>0</v>
      </c>
      <c r="AZ32" s="58" t="s">
        <v>2189</v>
      </c>
      <c r="BA32" s="58"/>
    </row>
    <row r="33" spans="1:53" x14ac:dyDescent="0.25">
      <c r="A33" s="57">
        <v>28675</v>
      </c>
      <c r="B33" s="58" t="s">
        <v>2191</v>
      </c>
      <c r="C33" s="38">
        <v>41831</v>
      </c>
      <c r="D33" s="39">
        <v>30.084299999999999</v>
      </c>
      <c r="E33" s="48">
        <v>2.67</v>
      </c>
      <c r="F33" s="39">
        <v>13.8766</v>
      </c>
      <c r="G33" s="49">
        <v>5.1154999999999999</v>
      </c>
      <c r="H33" s="49">
        <v>5.6840000000000002</v>
      </c>
      <c r="I33" s="49">
        <v>6.8548999999999998</v>
      </c>
      <c r="J33" s="49">
        <v>5.2039</v>
      </c>
      <c r="K33" s="49">
        <v>6.1778000000000004</v>
      </c>
      <c r="L33" s="49">
        <v>7.1250999999999998</v>
      </c>
      <c r="M33" s="49">
        <v>6.1375999999999999</v>
      </c>
      <c r="N33" s="49"/>
      <c r="O33" s="49">
        <v>7.1067999999999998</v>
      </c>
      <c r="P33" s="47">
        <v>17</v>
      </c>
      <c r="Q33" s="47">
        <v>16</v>
      </c>
      <c r="R33" s="47">
        <v>16</v>
      </c>
      <c r="S33" s="47">
        <v>16</v>
      </c>
      <c r="T33" s="47">
        <v>13</v>
      </c>
      <c r="U33" s="47">
        <v>17</v>
      </c>
      <c r="V33" s="47">
        <v>18</v>
      </c>
      <c r="W33" s="47">
        <v>9</v>
      </c>
      <c r="X33" s="47">
        <v>14</v>
      </c>
      <c r="Y33" s="47">
        <v>16</v>
      </c>
      <c r="Z33" s="47"/>
      <c r="AA33" s="47">
        <v>22</v>
      </c>
      <c r="AB33" s="39">
        <v>0.37130000000000002</v>
      </c>
      <c r="AC33" s="39">
        <v>1.3100000000000001E-2</v>
      </c>
      <c r="AD33" s="39">
        <v>0.03</v>
      </c>
      <c r="AE33" s="39">
        <v>0.03</v>
      </c>
      <c r="AF33" s="39"/>
      <c r="AG33" s="39"/>
      <c r="AH33" s="39">
        <v>0.4254</v>
      </c>
      <c r="AI33" s="39">
        <v>0</v>
      </c>
      <c r="AJ33" s="39">
        <v>0</v>
      </c>
      <c r="AK33" s="39">
        <v>99.574600000000004</v>
      </c>
      <c r="AL33" s="39">
        <v>0</v>
      </c>
      <c r="AM33" s="39">
        <v>0</v>
      </c>
      <c r="AN33" s="39">
        <v>99.574600000000004</v>
      </c>
      <c r="AO33" s="39"/>
      <c r="AP33" s="39"/>
      <c r="AQ33" s="39">
        <v>0.4254</v>
      </c>
      <c r="AR33" s="39"/>
      <c r="AS33" s="39"/>
      <c r="AT33" s="39"/>
      <c r="AU33" s="39"/>
      <c r="AV33" s="39"/>
      <c r="AW33" s="39"/>
      <c r="AX33" s="39">
        <v>0</v>
      </c>
      <c r="AY33" s="39">
        <v>0</v>
      </c>
      <c r="AZ33" s="58" t="s">
        <v>2189</v>
      </c>
      <c r="BA33" s="58"/>
    </row>
    <row r="34" spans="1:53" x14ac:dyDescent="0.25">
      <c r="A34" s="57">
        <v>3304</v>
      </c>
      <c r="B34" s="58" t="s">
        <v>1685</v>
      </c>
      <c r="C34" s="38">
        <v>34986</v>
      </c>
      <c r="D34" s="39">
        <v>339.35550000000001</v>
      </c>
      <c r="E34" s="48">
        <v>2.6</v>
      </c>
      <c r="F34" s="39">
        <v>56.0944</v>
      </c>
      <c r="G34" s="49">
        <v>26.607700000000001</v>
      </c>
      <c r="H34" s="49">
        <v>9.2606999999999999</v>
      </c>
      <c r="I34" s="49">
        <v>23.889299999999999</v>
      </c>
      <c r="J34" s="49">
        <v>29.168099999999999</v>
      </c>
      <c r="K34" s="49">
        <v>21.610800000000001</v>
      </c>
      <c r="L34" s="49">
        <v>16.645700000000001</v>
      </c>
      <c r="M34" s="49">
        <v>27.1661</v>
      </c>
      <c r="N34" s="49">
        <v>17.408799999999999</v>
      </c>
      <c r="O34" s="49">
        <v>13.071300000000001</v>
      </c>
      <c r="P34" s="47">
        <v>5</v>
      </c>
      <c r="Q34" s="47">
        <v>2</v>
      </c>
      <c r="R34" s="47">
        <v>3</v>
      </c>
      <c r="S34" s="47">
        <v>4</v>
      </c>
      <c r="T34" s="47">
        <v>9</v>
      </c>
      <c r="U34" s="47">
        <v>1</v>
      </c>
      <c r="V34" s="47">
        <v>1</v>
      </c>
      <c r="W34" s="47">
        <v>1</v>
      </c>
      <c r="X34" s="47">
        <v>1</v>
      </c>
      <c r="Y34" s="47">
        <v>1</v>
      </c>
      <c r="Z34" s="47">
        <v>1</v>
      </c>
      <c r="AA34" s="47">
        <v>1</v>
      </c>
      <c r="AB34" s="39">
        <v>0.94550000000000001</v>
      </c>
      <c r="AC34" s="39">
        <v>19.126200000000001</v>
      </c>
      <c r="AD34" s="39"/>
      <c r="AE34" s="39"/>
      <c r="AF34" s="39"/>
      <c r="AG34" s="39"/>
      <c r="AH34" s="39">
        <v>0</v>
      </c>
      <c r="AI34" s="39">
        <v>0</v>
      </c>
      <c r="AJ34" s="39">
        <v>93.406599999999997</v>
      </c>
      <c r="AK34" s="39">
        <v>5.774</v>
      </c>
      <c r="AL34" s="39">
        <v>0</v>
      </c>
      <c r="AM34" s="39">
        <v>0.81940000000000002</v>
      </c>
      <c r="AN34" s="39">
        <v>5.774</v>
      </c>
      <c r="AO34" s="39"/>
      <c r="AP34" s="39"/>
      <c r="AQ34" s="39"/>
      <c r="AR34" s="39">
        <v>93.406599999999997</v>
      </c>
      <c r="AS34" s="39"/>
      <c r="AT34" s="39"/>
      <c r="AU34" s="39"/>
      <c r="AV34" s="39"/>
      <c r="AW34" s="39"/>
      <c r="AX34" s="39">
        <v>0</v>
      </c>
      <c r="AY34" s="39">
        <v>0.81940000000000168</v>
      </c>
      <c r="AZ34" s="58" t="s">
        <v>1022</v>
      </c>
      <c r="BA34" s="58" t="s">
        <v>1686</v>
      </c>
    </row>
    <row r="35" spans="1:53" x14ac:dyDescent="0.25">
      <c r="A35" s="57">
        <v>3449</v>
      </c>
      <c r="B35" s="58" t="s">
        <v>2192</v>
      </c>
      <c r="C35" s="38">
        <v>34162</v>
      </c>
      <c r="D35" s="39">
        <v>4411.7924999999996</v>
      </c>
      <c r="E35" s="48">
        <v>1.72</v>
      </c>
      <c r="F35" s="39">
        <v>36.607199999999999</v>
      </c>
      <c r="G35" s="49">
        <v>30.024799999999999</v>
      </c>
      <c r="H35" s="49">
        <v>13.567299999999999</v>
      </c>
      <c r="I35" s="49">
        <v>16.345099999999999</v>
      </c>
      <c r="J35" s="49">
        <v>15.207800000000001</v>
      </c>
      <c r="K35" s="49">
        <v>11.867000000000001</v>
      </c>
      <c r="L35" s="49">
        <v>10.1652</v>
      </c>
      <c r="M35" s="49">
        <v>14.6243</v>
      </c>
      <c r="N35" s="49">
        <v>9.8483000000000001</v>
      </c>
      <c r="O35" s="49">
        <v>8.9824999999999999</v>
      </c>
      <c r="P35" s="47">
        <v>6</v>
      </c>
      <c r="Q35" s="47">
        <v>6</v>
      </c>
      <c r="R35" s="47">
        <v>6</v>
      </c>
      <c r="S35" s="47">
        <v>2</v>
      </c>
      <c r="T35" s="47">
        <v>1</v>
      </c>
      <c r="U35" s="47">
        <v>6</v>
      </c>
      <c r="V35" s="47">
        <v>6</v>
      </c>
      <c r="W35" s="47">
        <v>6</v>
      </c>
      <c r="X35" s="47">
        <v>5</v>
      </c>
      <c r="Y35" s="47">
        <v>5</v>
      </c>
      <c r="Z35" s="47">
        <v>5</v>
      </c>
      <c r="AA35" s="47">
        <v>6</v>
      </c>
      <c r="AB35" s="39">
        <v>0.96799999999999997</v>
      </c>
      <c r="AC35" s="39">
        <v>7.7916999999999996</v>
      </c>
      <c r="AD35" s="39">
        <v>9.3800000000000008</v>
      </c>
      <c r="AE35" s="39">
        <v>5.09</v>
      </c>
      <c r="AF35" s="39">
        <v>7.57</v>
      </c>
      <c r="AG35" s="39">
        <v>5.85</v>
      </c>
      <c r="AH35" s="39">
        <v>20.895099999999999</v>
      </c>
      <c r="AI35" s="39">
        <v>2.2965</v>
      </c>
      <c r="AJ35" s="39">
        <v>39.458199999999998</v>
      </c>
      <c r="AK35" s="39">
        <v>3.484</v>
      </c>
      <c r="AL35" s="39">
        <v>33.866199999999999</v>
      </c>
      <c r="AM35" s="39">
        <v>0</v>
      </c>
      <c r="AN35" s="39">
        <v>3.484</v>
      </c>
      <c r="AO35" s="39"/>
      <c r="AP35" s="39"/>
      <c r="AQ35" s="39">
        <v>22.803999999999998</v>
      </c>
      <c r="AR35" s="39">
        <v>39.458199999999998</v>
      </c>
      <c r="AS35" s="39"/>
      <c r="AT35" s="39"/>
      <c r="AU35" s="39">
        <v>33.790900000000001</v>
      </c>
      <c r="AV35" s="39">
        <v>0.3876</v>
      </c>
      <c r="AW35" s="39">
        <v>7.5300000000000006E-2</v>
      </c>
      <c r="AX35" s="39">
        <v>0</v>
      </c>
      <c r="AY35" s="39">
        <v>0</v>
      </c>
      <c r="AZ35" s="58" t="s">
        <v>2193</v>
      </c>
      <c r="BA35" s="58" t="s">
        <v>429</v>
      </c>
    </row>
    <row r="36" spans="1:53" x14ac:dyDescent="0.25">
      <c r="A36" s="57">
        <v>8783</v>
      </c>
      <c r="B36" s="58" t="s">
        <v>2194</v>
      </c>
      <c r="C36" s="38">
        <v>34162</v>
      </c>
      <c r="D36" s="39">
        <v>4411.7924999999996</v>
      </c>
      <c r="E36" s="48">
        <v>1.72</v>
      </c>
      <c r="F36" s="39">
        <v>36.607199999999999</v>
      </c>
      <c r="G36" s="49">
        <v>30.024799999999999</v>
      </c>
      <c r="H36" s="49">
        <v>13.567299999999999</v>
      </c>
      <c r="I36" s="49">
        <v>16.345099999999999</v>
      </c>
      <c r="J36" s="49">
        <v>15.207800000000001</v>
      </c>
      <c r="K36" s="49">
        <v>11.867000000000001</v>
      </c>
      <c r="L36" s="49">
        <v>10.1652</v>
      </c>
      <c r="M36" s="49">
        <v>14.6243</v>
      </c>
      <c r="N36" s="49">
        <v>9.8483000000000001</v>
      </c>
      <c r="O36" s="49">
        <v>4.9375999999999998</v>
      </c>
      <c r="P36" s="47">
        <v>6</v>
      </c>
      <c r="Q36" s="47">
        <v>6</v>
      </c>
      <c r="R36" s="47">
        <v>6</v>
      </c>
      <c r="S36" s="47">
        <v>2</v>
      </c>
      <c r="T36" s="47">
        <v>1</v>
      </c>
      <c r="U36" s="47">
        <v>6</v>
      </c>
      <c r="V36" s="47">
        <v>6</v>
      </c>
      <c r="W36" s="47">
        <v>6</v>
      </c>
      <c r="X36" s="47">
        <v>5</v>
      </c>
      <c r="Y36" s="47">
        <v>5</v>
      </c>
      <c r="Z36" s="47">
        <v>5</v>
      </c>
      <c r="AA36" s="47">
        <v>30</v>
      </c>
      <c r="AB36" s="39">
        <v>0.96799999999999997</v>
      </c>
      <c r="AC36" s="39">
        <v>7.7916999999999996</v>
      </c>
      <c r="AD36" s="39">
        <v>9.3800000000000008</v>
      </c>
      <c r="AE36" s="39">
        <v>5.09</v>
      </c>
      <c r="AF36" s="39">
        <v>7.57</v>
      </c>
      <c r="AG36" s="39">
        <v>5.85</v>
      </c>
      <c r="AH36" s="39">
        <v>20.895099999999999</v>
      </c>
      <c r="AI36" s="39">
        <v>2.2965</v>
      </c>
      <c r="AJ36" s="39">
        <v>39.458199999999998</v>
      </c>
      <c r="AK36" s="39">
        <v>3.484</v>
      </c>
      <c r="AL36" s="39">
        <v>33.866199999999999</v>
      </c>
      <c r="AM36" s="39">
        <v>0</v>
      </c>
      <c r="AN36" s="39">
        <v>3.484</v>
      </c>
      <c r="AO36" s="39"/>
      <c r="AP36" s="39"/>
      <c r="AQ36" s="39">
        <v>22.803999999999998</v>
      </c>
      <c r="AR36" s="39">
        <v>39.458199999999998</v>
      </c>
      <c r="AS36" s="39"/>
      <c r="AT36" s="39"/>
      <c r="AU36" s="39">
        <v>33.790900000000001</v>
      </c>
      <c r="AV36" s="39">
        <v>0.3876</v>
      </c>
      <c r="AW36" s="39">
        <v>7.5300000000000006E-2</v>
      </c>
      <c r="AX36" s="39">
        <v>0</v>
      </c>
      <c r="AY36" s="39">
        <v>0</v>
      </c>
      <c r="AZ36" s="58" t="s">
        <v>2193</v>
      </c>
      <c r="BA36" s="58" t="s">
        <v>429</v>
      </c>
    </row>
    <row r="37" spans="1:53" x14ac:dyDescent="0.25">
      <c r="A37" s="57">
        <v>3650</v>
      </c>
      <c r="B37" s="58" t="s">
        <v>2195</v>
      </c>
      <c r="C37" s="38">
        <v>34695</v>
      </c>
      <c r="D37" s="39">
        <v>4384.3040000000001</v>
      </c>
      <c r="E37" s="48">
        <v>1.64</v>
      </c>
      <c r="F37" s="39">
        <v>44.453800000000001</v>
      </c>
      <c r="G37" s="49">
        <v>25.387799999999999</v>
      </c>
      <c r="H37" s="49">
        <v>13.3482</v>
      </c>
      <c r="I37" s="49">
        <v>21.319600000000001</v>
      </c>
      <c r="J37" s="49">
        <v>19.218</v>
      </c>
      <c r="K37" s="49">
        <v>15.1341</v>
      </c>
      <c r="L37" s="49">
        <v>12.420199999999999</v>
      </c>
      <c r="M37" s="49">
        <v>17.185500000000001</v>
      </c>
      <c r="N37" s="49">
        <v>11.205299999999999</v>
      </c>
      <c r="O37" s="49">
        <v>10.3912</v>
      </c>
      <c r="P37" s="47">
        <v>4</v>
      </c>
      <c r="Q37" s="47">
        <v>5</v>
      </c>
      <c r="R37" s="47">
        <v>5</v>
      </c>
      <c r="S37" s="47">
        <v>6</v>
      </c>
      <c r="T37" s="47">
        <v>3</v>
      </c>
      <c r="U37" s="47">
        <v>4</v>
      </c>
      <c r="V37" s="47">
        <v>4</v>
      </c>
      <c r="W37" s="47">
        <v>4</v>
      </c>
      <c r="X37" s="47">
        <v>3</v>
      </c>
      <c r="Y37" s="47">
        <v>4</v>
      </c>
      <c r="Z37" s="47">
        <v>4</v>
      </c>
      <c r="AA37" s="47">
        <v>5</v>
      </c>
      <c r="AB37" s="39">
        <v>1.2333000000000001</v>
      </c>
      <c r="AC37" s="39">
        <v>8.1989000000000001</v>
      </c>
      <c r="AD37" s="39">
        <v>11.55</v>
      </c>
      <c r="AE37" s="39">
        <v>6.41</v>
      </c>
      <c r="AF37" s="39">
        <v>7.52</v>
      </c>
      <c r="AG37" s="39">
        <v>5.88</v>
      </c>
      <c r="AH37" s="39">
        <v>20.977799999999998</v>
      </c>
      <c r="AI37" s="39">
        <v>3.2017000000000002</v>
      </c>
      <c r="AJ37" s="39">
        <v>39.4557</v>
      </c>
      <c r="AK37" s="39">
        <v>3.2185999999999999</v>
      </c>
      <c r="AL37" s="39">
        <v>33.146299999999997</v>
      </c>
      <c r="AM37" s="39">
        <v>0</v>
      </c>
      <c r="AN37" s="39">
        <v>3.2185999999999999</v>
      </c>
      <c r="AO37" s="39"/>
      <c r="AP37" s="39"/>
      <c r="AQ37" s="39">
        <v>24.179400000000001</v>
      </c>
      <c r="AR37" s="39">
        <v>38.176499999999997</v>
      </c>
      <c r="AS37" s="39"/>
      <c r="AT37" s="39"/>
      <c r="AU37" s="39">
        <v>32.987099999999998</v>
      </c>
      <c r="AV37" s="39"/>
      <c r="AW37" s="39">
        <v>0.15920000000000001</v>
      </c>
      <c r="AX37" s="39">
        <v>0</v>
      </c>
      <c r="AY37" s="39">
        <v>1.279200000000003</v>
      </c>
      <c r="AZ37" s="58" t="s">
        <v>2196</v>
      </c>
      <c r="BA37" s="58" t="s">
        <v>566</v>
      </c>
    </row>
    <row r="38" spans="1:53" x14ac:dyDescent="0.25">
      <c r="A38" s="57">
        <v>3662</v>
      </c>
      <c r="B38" s="58" t="s">
        <v>2197</v>
      </c>
      <c r="C38" s="38">
        <v>26207</v>
      </c>
      <c r="D38" s="39">
        <v>5289.9786000000004</v>
      </c>
      <c r="E38" s="48">
        <v>1.64</v>
      </c>
      <c r="F38" s="39">
        <v>37.001600000000003</v>
      </c>
      <c r="G38" s="49">
        <v>22.8246</v>
      </c>
      <c r="H38" s="49">
        <v>8.7629999999999999</v>
      </c>
      <c r="I38" s="49">
        <v>11.2857</v>
      </c>
      <c r="J38" s="49">
        <v>11.316000000000001</v>
      </c>
      <c r="K38" s="49">
        <v>9.1611999999999991</v>
      </c>
      <c r="L38" s="49">
        <v>7.4889000000000001</v>
      </c>
      <c r="M38" s="49">
        <v>12.587899999999999</v>
      </c>
      <c r="N38" s="49">
        <v>7.7534000000000001</v>
      </c>
      <c r="O38" s="49">
        <v>10.5352</v>
      </c>
      <c r="P38" s="47">
        <v>30</v>
      </c>
      <c r="Q38" s="47">
        <v>8</v>
      </c>
      <c r="R38" s="47">
        <v>8</v>
      </c>
      <c r="S38" s="47">
        <v>8</v>
      </c>
      <c r="T38" s="47">
        <v>10</v>
      </c>
      <c r="U38" s="47">
        <v>8</v>
      </c>
      <c r="V38" s="47">
        <v>8</v>
      </c>
      <c r="W38" s="47">
        <v>8</v>
      </c>
      <c r="X38" s="47">
        <v>11</v>
      </c>
      <c r="Y38" s="47">
        <v>7</v>
      </c>
      <c r="Z38" s="47">
        <v>9</v>
      </c>
      <c r="AA38" s="47">
        <v>4</v>
      </c>
      <c r="AB38" s="39">
        <v>0.61339999999999995</v>
      </c>
      <c r="AC38" s="39">
        <v>8.9467999999999996</v>
      </c>
      <c r="AD38" s="39">
        <v>12.11</v>
      </c>
      <c r="AE38" s="39">
        <v>6.34</v>
      </c>
      <c r="AF38" s="39">
        <v>7.5</v>
      </c>
      <c r="AG38" s="39">
        <v>5.86</v>
      </c>
      <c r="AH38" s="39">
        <v>19.5442</v>
      </c>
      <c r="AI38" s="39">
        <v>3.6979000000000002</v>
      </c>
      <c r="AJ38" s="39">
        <v>38.0672</v>
      </c>
      <c r="AK38" s="39">
        <v>4.4589999999999996</v>
      </c>
      <c r="AL38" s="39">
        <v>34.231699999999996</v>
      </c>
      <c r="AM38" s="39">
        <v>0</v>
      </c>
      <c r="AN38" s="39">
        <v>4.4589999999999996</v>
      </c>
      <c r="AO38" s="39"/>
      <c r="AP38" s="39"/>
      <c r="AQ38" s="39">
        <v>23.2422</v>
      </c>
      <c r="AR38" s="39">
        <v>38.0274</v>
      </c>
      <c r="AS38" s="39"/>
      <c r="AT38" s="39"/>
      <c r="AU38" s="39">
        <v>34.078899999999997</v>
      </c>
      <c r="AV38" s="39"/>
      <c r="AW38" s="39">
        <v>0.15279999999999999</v>
      </c>
      <c r="AX38" s="39">
        <v>0</v>
      </c>
      <c r="AY38" s="39">
        <v>3.9699999999996294E-2</v>
      </c>
      <c r="AZ38" s="58" t="s">
        <v>1296</v>
      </c>
      <c r="BA38" s="58" t="s">
        <v>2198</v>
      </c>
    </row>
    <row r="41" spans="1:53" ht="12.75" customHeight="1" x14ac:dyDescent="0.25">
      <c r="B41" s="176" t="s">
        <v>56</v>
      </c>
      <c r="C41" s="176"/>
      <c r="D41" s="176"/>
      <c r="E41" s="176"/>
      <c r="F41" s="176"/>
      <c r="G41" s="40">
        <v>9.2677709677419315</v>
      </c>
      <c r="H41" s="40">
        <v>6.0983419354838695</v>
      </c>
      <c r="I41" s="40">
        <v>8.9483741935483874</v>
      </c>
      <c r="J41" s="40">
        <v>8.456767741935483</v>
      </c>
      <c r="K41" s="40">
        <v>7.5331903225806451</v>
      </c>
      <c r="L41" s="40">
        <v>7.4050129032258063</v>
      </c>
      <c r="M41" s="40">
        <v>8.3329225806451621</v>
      </c>
      <c r="N41" s="40">
        <v>7.4845476190476194</v>
      </c>
      <c r="O41" s="40">
        <v>7.7461096774193541</v>
      </c>
    </row>
    <row r="42" spans="1:53" ht="12.75" customHeight="1" x14ac:dyDescent="0.25">
      <c r="B42" s="177" t="s">
        <v>57</v>
      </c>
      <c r="C42" s="177"/>
      <c r="D42" s="177"/>
      <c r="E42" s="177"/>
      <c r="F42" s="177"/>
      <c r="G42" s="40">
        <v>5.1154999999999999</v>
      </c>
      <c r="H42" s="40">
        <v>4.8436000000000003</v>
      </c>
      <c r="I42" s="40">
        <v>7.1477000000000004</v>
      </c>
      <c r="J42" s="40">
        <v>5.4878999999999998</v>
      </c>
      <c r="K42" s="40">
        <v>5.3585000000000003</v>
      </c>
      <c r="L42" s="40">
        <v>6.7214</v>
      </c>
      <c r="M42" s="40">
        <v>6.1375999999999999</v>
      </c>
      <c r="N42" s="40">
        <v>7.4177999999999997</v>
      </c>
      <c r="O42" s="40">
        <v>7.6444999999999999</v>
      </c>
    </row>
    <row r="44" spans="1:53" ht="12.75" customHeight="1" x14ac:dyDescent="0.25">
      <c r="B44" s="41" t="s">
        <v>58</v>
      </c>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row>
    <row r="45" spans="1:53" x14ac:dyDescent="0.25">
      <c r="A45" s="57">
        <v>232</v>
      </c>
      <c r="B45" s="42" t="s">
        <v>2199</v>
      </c>
      <c r="C45" s="42"/>
      <c r="D45" s="42"/>
      <c r="E45" s="42"/>
      <c r="F45" s="43">
        <v>4599.6556</v>
      </c>
      <c r="G45" s="43">
        <v>20.375599999999999</v>
      </c>
      <c r="H45" s="43">
        <v>6.6359000000000004</v>
      </c>
      <c r="I45" s="43">
        <v>10.044</v>
      </c>
      <c r="J45" s="43">
        <v>6.3475000000000001</v>
      </c>
      <c r="K45" s="43">
        <v>7.8936000000000002</v>
      </c>
      <c r="L45" s="43">
        <v>3.8610000000000002</v>
      </c>
      <c r="M45" s="43">
        <v>3.9638</v>
      </c>
      <c r="N45" s="43">
        <v>6.0646000000000004</v>
      </c>
      <c r="O45" s="43"/>
      <c r="P45" s="43"/>
      <c r="Q45" s="43"/>
      <c r="R45" s="43"/>
      <c r="S45" s="43"/>
      <c r="T45" s="43"/>
      <c r="U45" s="43"/>
      <c r="V45" s="43"/>
      <c r="W45" s="43"/>
      <c r="X45" s="43"/>
      <c r="Y45" s="43"/>
      <c r="Z45" s="43"/>
      <c r="AA45" s="43"/>
      <c r="AB45" s="43">
        <v>-0.38519999999999999</v>
      </c>
      <c r="AC45" s="43">
        <v>4.0041000000000002</v>
      </c>
      <c r="AD45" s="43"/>
      <c r="AE45" s="43"/>
      <c r="AF45" s="43"/>
      <c r="AG45" s="43"/>
      <c r="AH45" s="43"/>
      <c r="AI45" s="43"/>
      <c r="AJ45" s="43"/>
      <c r="AK45" s="43"/>
      <c r="AL45" s="43"/>
      <c r="AM45" s="43"/>
      <c r="AN45" s="43"/>
      <c r="AO45" s="43"/>
      <c r="AP45" s="43"/>
      <c r="AQ45" s="43"/>
      <c r="AR45" s="43"/>
      <c r="AS45" s="43"/>
      <c r="AT45" s="43"/>
      <c r="AU45" s="43"/>
      <c r="AV45" s="43"/>
      <c r="AW45" s="43"/>
      <c r="AX45" s="43"/>
      <c r="AY45" s="43"/>
      <c r="AZ45" s="43"/>
      <c r="BA45" s="43"/>
    </row>
    <row r="46" spans="1:53" s="68" customFormat="1" x14ac:dyDescent="0.25">
      <c r="A46" s="68">
        <v>40</v>
      </c>
      <c r="B46" s="42" t="s">
        <v>708</v>
      </c>
      <c r="C46" s="42"/>
      <c r="D46" s="42"/>
      <c r="E46" s="42"/>
      <c r="F46" s="43">
        <v>4542.1360000000004</v>
      </c>
      <c r="G46" s="43">
        <v>14.392099999999999</v>
      </c>
      <c r="H46" s="43">
        <v>6.6475999999999997</v>
      </c>
      <c r="I46" s="43">
        <v>9.1297999999999995</v>
      </c>
      <c r="J46" s="43">
        <v>6.7183000000000002</v>
      </c>
      <c r="K46" s="43">
        <v>7.6775000000000002</v>
      </c>
      <c r="L46" s="43">
        <v>5.2153999999999998</v>
      </c>
      <c r="M46" s="43">
        <v>5.6487999999999996</v>
      </c>
      <c r="N46" s="43">
        <v>7.2912999999999997</v>
      </c>
      <c r="O46" s="43"/>
      <c r="P46" s="43"/>
      <c r="Q46" s="43"/>
      <c r="R46" s="43"/>
      <c r="S46" s="43"/>
      <c r="T46" s="43"/>
      <c r="U46" s="43"/>
      <c r="V46" s="43"/>
      <c r="W46" s="43"/>
      <c r="X46" s="43"/>
      <c r="Y46" s="43"/>
      <c r="Z46" s="43"/>
      <c r="AA46" s="43"/>
      <c r="AB46" s="43">
        <v>-5.8700000000000002E-2</v>
      </c>
      <c r="AC46" s="43">
        <v>2.5281000000000002</v>
      </c>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row>
    <row r="47" spans="1:53" s="68" customFormat="1" x14ac:dyDescent="0.25">
      <c r="A47" s="68">
        <v>301</v>
      </c>
      <c r="B47" s="42" t="s">
        <v>709</v>
      </c>
      <c r="C47" s="42"/>
      <c r="D47" s="42"/>
      <c r="E47" s="42"/>
      <c r="F47" s="43">
        <v>18751.086800000001</v>
      </c>
      <c r="G47" s="43">
        <v>35.405799999999999</v>
      </c>
      <c r="H47" s="43">
        <v>16.013200000000001</v>
      </c>
      <c r="I47" s="43">
        <v>29.390799999999999</v>
      </c>
      <c r="J47" s="43">
        <v>25.048500000000001</v>
      </c>
      <c r="K47" s="43">
        <v>17.89</v>
      </c>
      <c r="L47" s="43">
        <v>13.771800000000001</v>
      </c>
      <c r="M47" s="43">
        <v>21.181899999999999</v>
      </c>
      <c r="N47" s="43">
        <v>14.717700000000001</v>
      </c>
      <c r="O47" s="43"/>
      <c r="P47" s="43"/>
      <c r="Q47" s="43"/>
      <c r="R47" s="43"/>
      <c r="S47" s="43"/>
      <c r="T47" s="43"/>
      <c r="U47" s="43"/>
      <c r="V47" s="43"/>
      <c r="W47" s="43"/>
      <c r="X47" s="43"/>
      <c r="Y47" s="43"/>
      <c r="Z47" s="43"/>
      <c r="AA47" s="43"/>
      <c r="AB47" s="43">
        <v>0.90580000000000005</v>
      </c>
      <c r="AC47" s="43">
        <v>12.005100000000001</v>
      </c>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row>
    <row r="48" spans="1:53" s="68" customFormat="1" x14ac:dyDescent="0.25">
      <c r="A48" s="68">
        <v>42</v>
      </c>
      <c r="B48" s="42" t="s">
        <v>1366</v>
      </c>
      <c r="C48" s="42"/>
      <c r="D48" s="42"/>
      <c r="E48" s="42"/>
      <c r="F48" s="43">
        <v>4067.4405000000002</v>
      </c>
      <c r="G48" s="43">
        <v>6.9469000000000003</v>
      </c>
      <c r="H48" s="43">
        <v>7.3383000000000003</v>
      </c>
      <c r="I48" s="43">
        <v>7.3765999999999998</v>
      </c>
      <c r="J48" s="43">
        <v>7.3029000000000002</v>
      </c>
      <c r="K48" s="43">
        <v>6.8274999999999997</v>
      </c>
      <c r="L48" s="43">
        <v>5.7731000000000003</v>
      </c>
      <c r="M48" s="43">
        <v>5.2740999999999998</v>
      </c>
      <c r="N48" s="43">
        <v>5.4462000000000002</v>
      </c>
      <c r="O48" s="43"/>
      <c r="P48" s="43"/>
      <c r="Q48" s="43"/>
      <c r="R48" s="43"/>
      <c r="S48" s="43"/>
      <c r="T48" s="43"/>
      <c r="U48" s="43"/>
      <c r="V48" s="43"/>
      <c r="W48" s="43"/>
      <c r="X48" s="43"/>
      <c r="Y48" s="43"/>
      <c r="Z48" s="43"/>
      <c r="AA48" s="43"/>
      <c r="AB48" s="43">
        <v>0.1084</v>
      </c>
      <c r="AC48" s="43">
        <v>1.4741</v>
      </c>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row>
    <row r="49" spans="1:53" s="68" customFormat="1" x14ac:dyDescent="0.25">
      <c r="A49" s="68">
        <v>44</v>
      </c>
      <c r="B49" s="42" t="s">
        <v>710</v>
      </c>
      <c r="C49" s="42"/>
      <c r="D49" s="42"/>
      <c r="E49" s="42"/>
      <c r="F49" s="43">
        <v>4635.7860000000001</v>
      </c>
      <c r="G49" s="43">
        <v>8.7188999999999997</v>
      </c>
      <c r="H49" s="43">
        <v>7.5750999999999999</v>
      </c>
      <c r="I49" s="43">
        <v>7.6436999999999999</v>
      </c>
      <c r="J49" s="43">
        <v>7.0834000000000001</v>
      </c>
      <c r="K49" s="43">
        <v>7.0365000000000002</v>
      </c>
      <c r="L49" s="43">
        <v>5.5030000000000001</v>
      </c>
      <c r="M49" s="43">
        <v>5.9820000000000002</v>
      </c>
      <c r="N49" s="43">
        <v>6.9169999999999998</v>
      </c>
      <c r="O49" s="43"/>
      <c r="P49" s="43"/>
      <c r="Q49" s="43"/>
      <c r="R49" s="43"/>
      <c r="S49" s="43"/>
      <c r="T49" s="43"/>
      <c r="U49" s="43"/>
      <c r="V49" s="43"/>
      <c r="W49" s="43"/>
      <c r="X49" s="43"/>
      <c r="Y49" s="43"/>
      <c r="Z49" s="43"/>
      <c r="AA49" s="43"/>
      <c r="AB49" s="43">
        <v>0.18099999999999999</v>
      </c>
      <c r="AC49" s="43">
        <v>1.7374000000000001</v>
      </c>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row>
    <row r="50" spans="1:53" x14ac:dyDescent="0.25">
      <c r="A50" s="57">
        <v>302</v>
      </c>
      <c r="B50" s="42" t="s">
        <v>1807</v>
      </c>
      <c r="C50" s="42"/>
      <c r="D50" s="42"/>
      <c r="E50" s="42"/>
      <c r="F50" s="43">
        <v>6542.3384999999998</v>
      </c>
      <c r="G50" s="43">
        <v>19.224699999999999</v>
      </c>
      <c r="H50" s="43">
        <v>8.7992000000000008</v>
      </c>
      <c r="I50" s="43">
        <v>13.7029</v>
      </c>
      <c r="J50" s="43">
        <v>10.751300000000001</v>
      </c>
      <c r="K50" s="43">
        <v>10.0181</v>
      </c>
      <c r="L50" s="43">
        <v>7.1952999999999996</v>
      </c>
      <c r="M50" s="43">
        <v>9.1273</v>
      </c>
      <c r="N50" s="43">
        <v>9.1334999999999997</v>
      </c>
      <c r="O50" s="43"/>
      <c r="P50" s="43"/>
      <c r="Q50" s="43"/>
      <c r="R50" s="43"/>
      <c r="S50" s="43"/>
      <c r="T50" s="43"/>
      <c r="U50" s="43"/>
      <c r="V50" s="43"/>
      <c r="W50" s="43"/>
      <c r="X50" s="43"/>
      <c r="Y50" s="43"/>
      <c r="Z50" s="43"/>
      <c r="AA50" s="43"/>
      <c r="AB50" s="43">
        <v>0.60450000000000004</v>
      </c>
      <c r="AC50" s="43">
        <v>3.7915999999999999</v>
      </c>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row>
    <row r="51" spans="1:53" x14ac:dyDescent="0.25">
      <c r="A51" s="57">
        <v>304</v>
      </c>
      <c r="B51" s="42" t="s">
        <v>2200</v>
      </c>
      <c r="C51" s="42"/>
      <c r="D51" s="42"/>
      <c r="E51" s="42"/>
      <c r="F51" s="43">
        <v>11579.167799999999</v>
      </c>
      <c r="G51" s="43">
        <v>23.819900000000001</v>
      </c>
      <c r="H51" s="43">
        <v>12.9529</v>
      </c>
      <c r="I51" s="43">
        <v>20.526499999999999</v>
      </c>
      <c r="J51" s="43">
        <v>17.982099999999999</v>
      </c>
      <c r="K51" s="43">
        <v>13.547700000000001</v>
      </c>
      <c r="L51" s="43">
        <v>10.679</v>
      </c>
      <c r="M51" s="43">
        <v>15.282299999999999</v>
      </c>
      <c r="N51" s="43">
        <v>11.7971</v>
      </c>
      <c r="O51" s="43"/>
      <c r="P51" s="43"/>
      <c r="Q51" s="43"/>
      <c r="R51" s="43"/>
      <c r="S51" s="43"/>
      <c r="T51" s="43"/>
      <c r="U51" s="43"/>
      <c r="V51" s="43"/>
      <c r="W51" s="43"/>
      <c r="X51" s="43"/>
      <c r="Y51" s="43"/>
      <c r="Z51" s="43"/>
      <c r="AA51" s="43"/>
      <c r="AB51" s="43">
        <v>0.91479999999999995</v>
      </c>
      <c r="AC51" s="43">
        <v>7.4234999999999998</v>
      </c>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row>
    <row r="52" spans="1:53" x14ac:dyDescent="0.25">
      <c r="A52" s="57">
        <v>65</v>
      </c>
      <c r="B52" s="42" t="s">
        <v>1368</v>
      </c>
      <c r="C52" s="42"/>
      <c r="D52" s="42"/>
      <c r="E52" s="42"/>
      <c r="F52" s="43">
        <v>32596</v>
      </c>
      <c r="G52" s="43"/>
      <c r="H52" s="43"/>
      <c r="I52" s="43"/>
      <c r="J52" s="43">
        <v>10.1348</v>
      </c>
      <c r="K52" s="43">
        <v>6.8493000000000004</v>
      </c>
      <c r="L52" s="43">
        <v>1.7366999999999999</v>
      </c>
      <c r="M52" s="43">
        <v>7.3623000000000003</v>
      </c>
      <c r="N52" s="43">
        <v>2.54</v>
      </c>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c r="AY52" s="43"/>
      <c r="AZ52" s="43"/>
      <c r="BA52" s="43"/>
    </row>
    <row r="53" spans="1:53" x14ac:dyDescent="0.25">
      <c r="A53" s="57">
        <v>62</v>
      </c>
      <c r="B53" s="42" t="s">
        <v>303</v>
      </c>
      <c r="C53" s="42"/>
      <c r="D53" s="42"/>
      <c r="E53" s="42"/>
      <c r="F53" s="43">
        <v>22529.05</v>
      </c>
      <c r="G53" s="43">
        <v>19.676500000000001</v>
      </c>
      <c r="H53" s="43">
        <v>8.7161000000000008</v>
      </c>
      <c r="I53" s="43">
        <v>27.833400000000001</v>
      </c>
      <c r="J53" s="43">
        <v>23.569099999999999</v>
      </c>
      <c r="K53" s="43">
        <v>17.634799999999998</v>
      </c>
      <c r="L53" s="43">
        <v>14.064299999999999</v>
      </c>
      <c r="M53" s="43">
        <v>25.395900000000001</v>
      </c>
      <c r="N53" s="43">
        <v>13.967700000000001</v>
      </c>
      <c r="O53" s="43"/>
      <c r="P53" s="43"/>
      <c r="Q53" s="43"/>
      <c r="R53" s="43"/>
      <c r="S53" s="43"/>
      <c r="T53" s="43"/>
      <c r="U53" s="43"/>
      <c r="V53" s="43"/>
      <c r="W53" s="43"/>
      <c r="X53" s="43"/>
      <c r="Y53" s="43"/>
      <c r="Z53" s="43"/>
      <c r="AA53" s="43"/>
      <c r="AB53" s="43">
        <v>0.80479999999999996</v>
      </c>
      <c r="AC53" s="43">
        <v>17.172799999999999</v>
      </c>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row>
    <row r="54" spans="1:53" x14ac:dyDescent="0.25">
      <c r="A54" s="57">
        <v>60</v>
      </c>
      <c r="B54" s="42" t="s">
        <v>577</v>
      </c>
      <c r="C54" s="42"/>
      <c r="D54" s="42"/>
      <c r="E54" s="42"/>
      <c r="F54" s="43">
        <v>21187.65</v>
      </c>
      <c r="G54" s="43">
        <v>44.9</v>
      </c>
      <c r="H54" s="43">
        <v>21.3443</v>
      </c>
      <c r="I54" s="43">
        <v>40.502699999999997</v>
      </c>
      <c r="J54" s="43">
        <v>37.2089</v>
      </c>
      <c r="K54" s="43">
        <v>23.413</v>
      </c>
      <c r="L54" s="43">
        <v>17.914000000000001</v>
      </c>
      <c r="M54" s="43">
        <v>29.749099999999999</v>
      </c>
      <c r="N54" s="43">
        <v>17.186699999999998</v>
      </c>
      <c r="O54" s="43"/>
      <c r="P54" s="43"/>
      <c r="Q54" s="43"/>
      <c r="R54" s="43"/>
      <c r="S54" s="43"/>
      <c r="T54" s="43"/>
      <c r="U54" s="43"/>
      <c r="V54" s="43"/>
      <c r="W54" s="43"/>
      <c r="X54" s="43"/>
      <c r="Y54" s="43"/>
      <c r="Z54" s="43"/>
      <c r="AA54" s="43"/>
      <c r="AB54" s="43">
        <v>0.85219999999999996</v>
      </c>
      <c r="AC54" s="43">
        <v>20.02</v>
      </c>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row>
    <row r="55" spans="1:53" x14ac:dyDescent="0.25">
      <c r="A55" s="57">
        <v>442</v>
      </c>
      <c r="B55" s="42" t="s">
        <v>636</v>
      </c>
      <c r="C55" s="42"/>
      <c r="D55" s="42"/>
      <c r="E55" s="42"/>
      <c r="F55" s="43">
        <v>19413.2</v>
      </c>
      <c r="G55" s="43">
        <v>81.9953</v>
      </c>
      <c r="H55" s="43">
        <v>33.316899999999997</v>
      </c>
      <c r="I55" s="43">
        <v>49.099899999999998</v>
      </c>
      <c r="J55" s="43">
        <v>58.662700000000001</v>
      </c>
      <c r="K55" s="43">
        <v>36.1145</v>
      </c>
      <c r="L55" s="43">
        <v>26.6431</v>
      </c>
      <c r="M55" s="43">
        <v>41.238300000000002</v>
      </c>
      <c r="N55" s="43">
        <v>25.571400000000001</v>
      </c>
      <c r="O55" s="43"/>
      <c r="P55" s="43"/>
      <c r="Q55" s="43"/>
      <c r="R55" s="43"/>
      <c r="S55" s="43"/>
      <c r="T55" s="43"/>
      <c r="U55" s="43"/>
      <c r="V55" s="43"/>
      <c r="W55" s="43"/>
      <c r="X55" s="43"/>
      <c r="Y55" s="43"/>
      <c r="Z55" s="43"/>
      <c r="AA55" s="43"/>
      <c r="AB55" s="43">
        <v>1.03</v>
      </c>
      <c r="AC55" s="43">
        <v>26.901399999999999</v>
      </c>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row>
    <row r="56" spans="1:53" x14ac:dyDescent="0.25">
      <c r="A56" s="57">
        <v>21</v>
      </c>
      <c r="B56" s="42" t="s">
        <v>307</v>
      </c>
      <c r="C56" s="42"/>
      <c r="D56" s="42"/>
      <c r="E56" s="42"/>
      <c r="F56" s="43">
        <v>10461.56</v>
      </c>
      <c r="G56" s="43">
        <v>42.127299999999998</v>
      </c>
      <c r="H56" s="43">
        <v>20.335899999999999</v>
      </c>
      <c r="I56" s="43">
        <v>39.8889</v>
      </c>
      <c r="J56" s="43">
        <v>33.963700000000003</v>
      </c>
      <c r="K56" s="43">
        <v>21.7376</v>
      </c>
      <c r="L56" s="43">
        <v>16.756900000000002</v>
      </c>
      <c r="M56" s="43">
        <v>28.363299999999999</v>
      </c>
      <c r="N56" s="43">
        <v>16.467600000000001</v>
      </c>
      <c r="O56" s="43"/>
      <c r="P56" s="43"/>
      <c r="Q56" s="43"/>
      <c r="R56" s="43"/>
      <c r="S56" s="43"/>
      <c r="T56" s="43"/>
      <c r="U56" s="43"/>
      <c r="V56" s="43"/>
      <c r="W56" s="43"/>
      <c r="X56" s="43"/>
      <c r="Y56" s="43"/>
      <c r="Z56" s="43"/>
      <c r="AA56" s="43"/>
      <c r="AB56" s="43">
        <v>0.82799999999999996</v>
      </c>
      <c r="AC56" s="43">
        <v>19.035699999999999</v>
      </c>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row>
    <row r="57" spans="1:53" x14ac:dyDescent="0.25">
      <c r="A57" s="57">
        <v>298</v>
      </c>
      <c r="B57" s="42" t="s">
        <v>308</v>
      </c>
      <c r="C57" s="42"/>
      <c r="D57" s="42"/>
      <c r="E57" s="42"/>
      <c r="F57" s="43">
        <v>13256.0509721731</v>
      </c>
      <c r="G57" s="43">
        <v>43.874299999999998</v>
      </c>
      <c r="H57" s="43">
        <v>21.101600000000001</v>
      </c>
      <c r="I57" s="43">
        <v>40.785899999999998</v>
      </c>
      <c r="J57" s="43">
        <v>35.676400000000001</v>
      </c>
      <c r="K57" s="43">
        <v>23.413399999999999</v>
      </c>
      <c r="L57" s="43">
        <v>18.338000000000001</v>
      </c>
      <c r="M57" s="43">
        <v>30.037800000000001</v>
      </c>
      <c r="N57" s="43">
        <v>18.008099999999999</v>
      </c>
      <c r="O57" s="43"/>
      <c r="P57" s="43"/>
      <c r="Q57" s="43"/>
      <c r="R57" s="43"/>
      <c r="S57" s="43"/>
      <c r="T57" s="43"/>
      <c r="U57" s="43"/>
      <c r="V57" s="43"/>
      <c r="W57" s="43"/>
      <c r="X57" s="43"/>
      <c r="Y57" s="43"/>
      <c r="Z57" s="43"/>
      <c r="AA57" s="43"/>
      <c r="AB57" s="43">
        <v>0.90459999999999996</v>
      </c>
      <c r="AC57" s="43">
        <v>19.189599999999999</v>
      </c>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row>
    <row r="58" spans="1:53" x14ac:dyDescent="0.25">
      <c r="A58" s="57">
        <v>306</v>
      </c>
      <c r="B58" s="42" t="s">
        <v>1298</v>
      </c>
      <c r="C58" s="42"/>
      <c r="D58" s="42"/>
      <c r="E58" s="42"/>
      <c r="F58" s="43">
        <v>23687.03</v>
      </c>
      <c r="G58" s="43">
        <v>20.915700000000001</v>
      </c>
      <c r="H58" s="43">
        <v>9.9733999999999998</v>
      </c>
      <c r="I58" s="43">
        <v>28.7728</v>
      </c>
      <c r="J58" s="43">
        <v>23.5793</v>
      </c>
      <c r="K58" s="43">
        <v>17.7927</v>
      </c>
      <c r="L58" s="43">
        <v>14.220599999999999</v>
      </c>
      <c r="M58" s="43">
        <v>25.5794</v>
      </c>
      <c r="N58" s="43">
        <v>14.2043</v>
      </c>
      <c r="O58" s="43"/>
      <c r="P58" s="43"/>
      <c r="Q58" s="43"/>
      <c r="R58" s="43"/>
      <c r="S58" s="43"/>
      <c r="T58" s="43"/>
      <c r="U58" s="43"/>
      <c r="V58" s="43"/>
      <c r="W58" s="43"/>
      <c r="X58" s="43"/>
      <c r="Y58" s="43"/>
      <c r="Z58" s="43"/>
      <c r="AA58" s="43"/>
      <c r="AB58" s="43">
        <v>0.80959999999999999</v>
      </c>
      <c r="AC58" s="43">
        <v>17.148700000000002</v>
      </c>
      <c r="AD58" s="43"/>
      <c r="AE58" s="43"/>
      <c r="AF58" s="43"/>
      <c r="AG58" s="43"/>
      <c r="AH58" s="43"/>
      <c r="AI58" s="43"/>
      <c r="AJ58" s="43"/>
      <c r="AK58" s="43"/>
      <c r="AL58" s="43"/>
      <c r="AM58" s="43"/>
      <c r="AN58" s="43"/>
      <c r="AO58" s="43"/>
      <c r="AP58" s="43"/>
      <c r="AQ58" s="43"/>
      <c r="AR58" s="43"/>
      <c r="AS58" s="43"/>
      <c r="AT58" s="43"/>
      <c r="AU58" s="43"/>
      <c r="AV58" s="43"/>
      <c r="AW58" s="43"/>
      <c r="AX58" s="43"/>
      <c r="AY58" s="43"/>
      <c r="AZ58" s="43"/>
      <c r="BA58" s="43"/>
    </row>
    <row r="59" spans="1:53" x14ac:dyDescent="0.25">
      <c r="AB59" s="43"/>
      <c r="AC59" s="43"/>
      <c r="AD59" s="43"/>
    </row>
    <row r="60" spans="1:53" x14ac:dyDescent="0.25">
      <c r="AB60" s="43"/>
      <c r="AC60" s="43"/>
      <c r="AD60" s="43"/>
    </row>
  </sheetData>
  <mergeCells count="19">
    <mergeCell ref="K5:O5"/>
    <mergeCell ref="P5:AA5"/>
    <mergeCell ref="AB5:AC5"/>
    <mergeCell ref="AZ5:AZ6"/>
    <mergeCell ref="BA5:BA6"/>
    <mergeCell ref="B42:F42"/>
    <mergeCell ref="AD5:AD6"/>
    <mergeCell ref="AE5:AE6"/>
    <mergeCell ref="AF5:AF6"/>
    <mergeCell ref="AH5:AM5"/>
    <mergeCell ref="AN5:AY5"/>
    <mergeCell ref="AG5:AG6"/>
    <mergeCell ref="B41:F41"/>
    <mergeCell ref="B5:B6"/>
    <mergeCell ref="C5:C6"/>
    <mergeCell ref="D5:D6"/>
    <mergeCell ref="E5:E6"/>
    <mergeCell ref="F5:F6"/>
    <mergeCell ref="G5:J5"/>
  </mergeCells>
  <conditionalFormatting sqref="P8:AA38">
    <cfRule type="cellIs" dxfId="279" priority="12" operator="lessThan">
      <formula>10</formula>
    </cfRule>
  </conditionalFormatting>
  <conditionalFormatting sqref="G8:O38">
    <cfRule type="cellIs" dxfId="278" priority="835" operator="equal">
      <formula>""</formula>
    </cfRule>
    <cfRule type="cellIs" dxfId="277" priority="836" operator="greaterThanOrEqual">
      <formula>G$41</formula>
    </cfRule>
  </conditionalFormatting>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4"/>
  <dimension ref="A5:BC4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7" max="53" width="9.5703125" customWidth="1"/>
    <col min="54" max="54" width="24.7109375" style="126" customWidth="1"/>
    <col min="55" max="55" width="35.7109375" style="126" customWidth="1"/>
  </cols>
  <sheetData>
    <row r="5" spans="1:55" x14ac:dyDescent="0.25">
      <c r="B5" s="175" t="s">
        <v>6</v>
      </c>
      <c r="C5" s="175" t="s">
        <v>7</v>
      </c>
      <c r="D5" s="175" t="s">
        <v>28</v>
      </c>
      <c r="E5" s="175" t="s">
        <v>29</v>
      </c>
      <c r="F5" s="175" t="s">
        <v>30</v>
      </c>
      <c r="G5" s="175" t="s">
        <v>73</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76</v>
      </c>
      <c r="AG5" s="175" t="s">
        <v>77</v>
      </c>
      <c r="AH5" s="175" t="s">
        <v>78</v>
      </c>
      <c r="AI5" s="175" t="s">
        <v>79</v>
      </c>
      <c r="AJ5" s="175" t="s">
        <v>74</v>
      </c>
      <c r="AK5" s="175"/>
      <c r="AL5" s="175"/>
      <c r="AM5" s="175"/>
      <c r="AN5" s="175"/>
      <c r="AO5" s="175"/>
      <c r="AP5" s="175" t="s">
        <v>75</v>
      </c>
      <c r="AQ5" s="175"/>
      <c r="AR5" s="175"/>
      <c r="AS5" s="175"/>
      <c r="AT5" s="175"/>
      <c r="AU5" s="175"/>
      <c r="AV5" s="175"/>
      <c r="AW5" s="175"/>
      <c r="AX5" s="175"/>
      <c r="AY5" s="175"/>
      <c r="AZ5" s="175"/>
      <c r="BA5" s="175"/>
      <c r="BB5" s="175" t="s">
        <v>31</v>
      </c>
      <c r="BC5" s="175" t="s">
        <v>32</v>
      </c>
    </row>
    <row r="6" spans="1:55"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5"/>
      <c r="AG6" s="175"/>
      <c r="AH6" s="175"/>
      <c r="AI6" s="175"/>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5"/>
      <c r="BC6" s="175"/>
    </row>
    <row r="7" spans="1:55" x14ac:dyDescent="0.25">
      <c r="B7" s="36" t="s">
        <v>102</v>
      </c>
    </row>
    <row r="8" spans="1:55" x14ac:dyDescent="0.25">
      <c r="A8">
        <v>302</v>
      </c>
      <c r="B8" s="37" t="s">
        <v>2201</v>
      </c>
      <c r="C8" s="38">
        <v>38257</v>
      </c>
      <c r="D8" s="39">
        <v>1694.3076000000001</v>
      </c>
      <c r="E8" s="48">
        <v>1.23</v>
      </c>
      <c r="F8" s="39">
        <v>41.964700000000001</v>
      </c>
      <c r="G8" s="49">
        <v>16.987100000000002</v>
      </c>
      <c r="H8" s="49">
        <v>5.5467000000000004</v>
      </c>
      <c r="I8" s="49">
        <v>8.6381999999999994</v>
      </c>
      <c r="J8" s="49">
        <v>6.5884</v>
      </c>
      <c r="K8" s="49">
        <v>8.3077000000000005</v>
      </c>
      <c r="L8" s="49">
        <v>6.3160999999999996</v>
      </c>
      <c r="M8" s="49">
        <v>7.2125000000000004</v>
      </c>
      <c r="N8" s="49">
        <v>5.7831999999999999</v>
      </c>
      <c r="O8" s="49">
        <v>5.3345000000000002</v>
      </c>
      <c r="P8" s="49">
        <v>6.8552999999999997</v>
      </c>
      <c r="Q8" s="49">
        <v>7.5678000000000001</v>
      </c>
      <c r="R8" s="47">
        <v>5</v>
      </c>
      <c r="S8" s="47">
        <v>7</v>
      </c>
      <c r="T8" s="47">
        <v>11</v>
      </c>
      <c r="U8" s="47">
        <v>11</v>
      </c>
      <c r="V8" s="47">
        <v>16</v>
      </c>
      <c r="W8" s="47">
        <v>17</v>
      </c>
      <c r="X8" s="47">
        <v>13</v>
      </c>
      <c r="Y8" s="47">
        <v>2</v>
      </c>
      <c r="Z8" s="47">
        <v>3</v>
      </c>
      <c r="AA8" s="47">
        <v>3</v>
      </c>
      <c r="AB8" s="47">
        <v>18</v>
      </c>
      <c r="AC8" s="47">
        <v>19</v>
      </c>
      <c r="AD8" s="47">
        <v>15</v>
      </c>
      <c r="AE8" s="47">
        <v>9</v>
      </c>
      <c r="AF8" s="39">
        <v>11.81</v>
      </c>
      <c r="AG8" s="39">
        <v>6.99</v>
      </c>
      <c r="AH8" s="39">
        <v>7.5</v>
      </c>
      <c r="AI8" s="39">
        <v>6.27</v>
      </c>
      <c r="AJ8" s="39">
        <v>8.6753</v>
      </c>
      <c r="AK8" s="39">
        <v>3.5365000000000002</v>
      </c>
      <c r="AL8" s="39">
        <v>0</v>
      </c>
      <c r="AM8" s="39">
        <v>2.4914000000000001</v>
      </c>
      <c r="AN8" s="39">
        <v>85.028700000000001</v>
      </c>
      <c r="AO8" s="39">
        <v>0.26800000000000002</v>
      </c>
      <c r="AP8" s="39">
        <v>2.4914000000000001</v>
      </c>
      <c r="AQ8" s="39"/>
      <c r="AR8" s="39">
        <v>1.6760999999999999</v>
      </c>
      <c r="AS8" s="39">
        <v>7.5945</v>
      </c>
      <c r="AT8" s="39"/>
      <c r="AU8" s="39"/>
      <c r="AV8" s="39"/>
      <c r="AW8" s="39">
        <v>85.028700000000001</v>
      </c>
      <c r="AX8" s="39">
        <v>0.57720000000000005</v>
      </c>
      <c r="AY8" s="39"/>
      <c r="AZ8" s="39">
        <v>0</v>
      </c>
      <c r="BA8" s="39">
        <v>2.6320999999999941</v>
      </c>
      <c r="BB8" s="58" t="s">
        <v>2202</v>
      </c>
      <c r="BC8" s="58" t="s">
        <v>2203</v>
      </c>
    </row>
    <row r="9" spans="1:55" x14ac:dyDescent="0.25">
      <c r="A9">
        <v>12380</v>
      </c>
      <c r="B9" s="37" t="s">
        <v>2204</v>
      </c>
      <c r="C9" s="38">
        <v>40660</v>
      </c>
      <c r="D9" s="39">
        <v>1713.4621</v>
      </c>
      <c r="E9" s="48">
        <v>0.56999999999999995</v>
      </c>
      <c r="F9" s="39">
        <v>26.915099999999999</v>
      </c>
      <c r="G9" s="49">
        <v>11.208</v>
      </c>
      <c r="H9" s="49">
        <v>7.1969000000000003</v>
      </c>
      <c r="I9" s="49">
        <v>8.3537999999999997</v>
      </c>
      <c r="J9" s="49">
        <v>6.0770999999999997</v>
      </c>
      <c r="K9" s="49">
        <v>7.2483000000000004</v>
      </c>
      <c r="L9" s="49">
        <v>4.8821000000000003</v>
      </c>
      <c r="M9" s="49">
        <v>5.5308000000000002</v>
      </c>
      <c r="N9" s="49">
        <v>7.1412000000000004</v>
      </c>
      <c r="O9" s="49">
        <v>6.7679999999999998</v>
      </c>
      <c r="P9" s="49">
        <v>7.7987000000000002</v>
      </c>
      <c r="Q9" s="49">
        <v>7.8654999999999999</v>
      </c>
      <c r="R9" s="47">
        <v>24</v>
      </c>
      <c r="S9" s="47">
        <v>20</v>
      </c>
      <c r="T9" s="47">
        <v>23</v>
      </c>
      <c r="U9" s="47">
        <v>22</v>
      </c>
      <c r="V9" s="47">
        <v>4</v>
      </c>
      <c r="W9" s="47">
        <v>19</v>
      </c>
      <c r="X9" s="47">
        <v>18</v>
      </c>
      <c r="Y9" s="47">
        <v>6</v>
      </c>
      <c r="Z9" s="47">
        <v>15</v>
      </c>
      <c r="AA9" s="47">
        <v>10</v>
      </c>
      <c r="AB9" s="47">
        <v>5</v>
      </c>
      <c r="AC9" s="47">
        <v>4</v>
      </c>
      <c r="AD9" s="47">
        <v>5</v>
      </c>
      <c r="AE9" s="47">
        <v>5</v>
      </c>
      <c r="AF9" s="39">
        <v>5.88</v>
      </c>
      <c r="AG9" s="39">
        <v>4.4400000000000004</v>
      </c>
      <c r="AH9" s="39">
        <v>7.56</v>
      </c>
      <c r="AI9" s="39">
        <v>6.99</v>
      </c>
      <c r="AJ9" s="39">
        <v>68.430099999999996</v>
      </c>
      <c r="AK9" s="39">
        <v>0</v>
      </c>
      <c r="AL9" s="39">
        <v>0</v>
      </c>
      <c r="AM9" s="39">
        <v>3.1124999999999998</v>
      </c>
      <c r="AN9" s="39">
        <v>28.1997</v>
      </c>
      <c r="AO9" s="39">
        <v>0.25769999999999998</v>
      </c>
      <c r="AP9" s="39">
        <v>3.1124999999999998</v>
      </c>
      <c r="AQ9" s="39"/>
      <c r="AR9" s="39"/>
      <c r="AS9" s="39">
        <v>68.430000000000007</v>
      </c>
      <c r="AT9" s="39"/>
      <c r="AU9" s="39"/>
      <c r="AV9" s="39"/>
      <c r="AW9" s="39">
        <v>28.1997</v>
      </c>
      <c r="AX9" s="39"/>
      <c r="AY9" s="39"/>
      <c r="AZ9" s="39">
        <v>0</v>
      </c>
      <c r="BA9" s="39">
        <v>0.25780000000000314</v>
      </c>
      <c r="BB9" s="58" t="s">
        <v>1957</v>
      </c>
      <c r="BC9" s="58" t="s">
        <v>429</v>
      </c>
    </row>
    <row r="10" spans="1:55" s="68" customFormat="1" x14ac:dyDescent="0.25">
      <c r="A10" s="68">
        <v>43840</v>
      </c>
      <c r="B10" s="58" t="s">
        <v>2205</v>
      </c>
      <c r="C10" s="38">
        <v>43858</v>
      </c>
      <c r="D10" s="39">
        <v>172.6121</v>
      </c>
      <c r="E10" s="48">
        <v>0.56000000000000005</v>
      </c>
      <c r="F10" s="39">
        <v>13.0624</v>
      </c>
      <c r="G10" s="49">
        <v>15.8217</v>
      </c>
      <c r="H10" s="49">
        <v>7.4787999999999997</v>
      </c>
      <c r="I10" s="49">
        <v>8.6499000000000006</v>
      </c>
      <c r="J10" s="49">
        <v>6.7571000000000003</v>
      </c>
      <c r="K10" s="49">
        <v>6.8901000000000003</v>
      </c>
      <c r="L10" s="49">
        <v>5.5319000000000003</v>
      </c>
      <c r="M10" s="49">
        <v>6.2358000000000002</v>
      </c>
      <c r="N10" s="49"/>
      <c r="O10" s="49"/>
      <c r="P10" s="49"/>
      <c r="Q10" s="49">
        <v>6.4036</v>
      </c>
      <c r="R10" s="47">
        <v>2</v>
      </c>
      <c r="S10" s="47">
        <v>2</v>
      </c>
      <c r="T10" s="47">
        <v>3</v>
      </c>
      <c r="U10" s="47">
        <v>14</v>
      </c>
      <c r="V10" s="47">
        <v>3</v>
      </c>
      <c r="W10" s="47">
        <v>16</v>
      </c>
      <c r="X10" s="47">
        <v>10</v>
      </c>
      <c r="Y10" s="47">
        <v>11</v>
      </c>
      <c r="Z10" s="47">
        <v>8</v>
      </c>
      <c r="AA10" s="47">
        <v>6</v>
      </c>
      <c r="AB10" s="47"/>
      <c r="AC10" s="47"/>
      <c r="AD10" s="47"/>
      <c r="AE10" s="47">
        <v>18</v>
      </c>
      <c r="AF10" s="39"/>
      <c r="AG10" s="39"/>
      <c r="AH10" s="39"/>
      <c r="AI10" s="39"/>
      <c r="AJ10" s="39">
        <v>0</v>
      </c>
      <c r="AK10" s="39">
        <v>0</v>
      </c>
      <c r="AL10" s="39">
        <v>95.597499999999997</v>
      </c>
      <c r="AM10" s="39">
        <v>4.4024999999999999</v>
      </c>
      <c r="AN10" s="39">
        <v>0</v>
      </c>
      <c r="AO10" s="39">
        <v>0</v>
      </c>
      <c r="AP10" s="39">
        <v>4.4024999999999999</v>
      </c>
      <c r="AQ10" s="39"/>
      <c r="AR10" s="39"/>
      <c r="AS10" s="39"/>
      <c r="AT10" s="39"/>
      <c r="AU10" s="39"/>
      <c r="AV10" s="39"/>
      <c r="AW10" s="39"/>
      <c r="AX10" s="39"/>
      <c r="AY10" s="39"/>
      <c r="AZ10" s="39">
        <v>0</v>
      </c>
      <c r="BA10" s="39">
        <v>95.597499999999997</v>
      </c>
      <c r="BB10" s="58" t="s">
        <v>1957</v>
      </c>
      <c r="BC10" s="58" t="s">
        <v>330</v>
      </c>
    </row>
    <row r="11" spans="1:55" x14ac:dyDescent="0.25">
      <c r="A11">
        <v>7455</v>
      </c>
      <c r="B11" s="37" t="s">
        <v>2206</v>
      </c>
      <c r="C11" s="38">
        <v>39783</v>
      </c>
      <c r="D11" s="39">
        <v>2319.7262000000001</v>
      </c>
      <c r="E11" s="48">
        <v>1.61</v>
      </c>
      <c r="F11" s="39">
        <v>31.319800000000001</v>
      </c>
      <c r="G11" s="49">
        <v>24.561299999999999</v>
      </c>
      <c r="H11" s="49">
        <v>3.8601999999999999</v>
      </c>
      <c r="I11" s="49">
        <v>12.1372</v>
      </c>
      <c r="J11" s="49">
        <v>7.1646999999999998</v>
      </c>
      <c r="K11" s="49">
        <v>7.1177999999999999</v>
      </c>
      <c r="L11" s="49">
        <v>4.6580000000000004</v>
      </c>
      <c r="M11" s="49">
        <v>4.7038000000000002</v>
      </c>
      <c r="N11" s="49">
        <v>6.8758999999999997</v>
      </c>
      <c r="O11" s="49">
        <v>6.4131</v>
      </c>
      <c r="P11" s="49">
        <v>7.7530999999999999</v>
      </c>
      <c r="Q11" s="49">
        <v>7.6542000000000003</v>
      </c>
      <c r="R11" s="47">
        <v>8</v>
      </c>
      <c r="S11" s="47">
        <v>12</v>
      </c>
      <c r="T11" s="47">
        <v>2</v>
      </c>
      <c r="U11" s="47">
        <v>1</v>
      </c>
      <c r="V11" s="47">
        <v>23</v>
      </c>
      <c r="W11" s="47">
        <v>2</v>
      </c>
      <c r="X11" s="47">
        <v>4</v>
      </c>
      <c r="Y11" s="47">
        <v>9</v>
      </c>
      <c r="Z11" s="47">
        <v>17</v>
      </c>
      <c r="AA11" s="47">
        <v>15</v>
      </c>
      <c r="AB11" s="47">
        <v>8</v>
      </c>
      <c r="AC11" s="47">
        <v>9</v>
      </c>
      <c r="AD11" s="47">
        <v>6</v>
      </c>
      <c r="AE11" s="47">
        <v>8</v>
      </c>
      <c r="AF11" s="39">
        <v>28.95</v>
      </c>
      <c r="AG11" s="39">
        <v>11.65</v>
      </c>
      <c r="AH11" s="39">
        <v>7.41</v>
      </c>
      <c r="AI11" s="39">
        <v>5.8</v>
      </c>
      <c r="AJ11" s="39">
        <v>0</v>
      </c>
      <c r="AK11" s="39">
        <v>0</v>
      </c>
      <c r="AL11" s="39">
        <v>0</v>
      </c>
      <c r="AM11" s="39">
        <v>2.6259999999999999</v>
      </c>
      <c r="AN11" s="39">
        <v>97.130799999999994</v>
      </c>
      <c r="AO11" s="39">
        <v>0.2432</v>
      </c>
      <c r="AP11" s="39">
        <v>2.6259999999999999</v>
      </c>
      <c r="AQ11" s="39"/>
      <c r="AR11" s="39"/>
      <c r="AS11" s="39"/>
      <c r="AT11" s="39"/>
      <c r="AU11" s="39"/>
      <c r="AV11" s="39"/>
      <c r="AW11" s="39">
        <v>97.130799999999994</v>
      </c>
      <c r="AX11" s="39"/>
      <c r="AY11" s="39"/>
      <c r="AZ11" s="39">
        <v>0</v>
      </c>
      <c r="BA11" s="39">
        <v>0.24320000000000164</v>
      </c>
      <c r="BB11" s="58" t="s">
        <v>2098</v>
      </c>
      <c r="BC11" s="58" t="s">
        <v>429</v>
      </c>
    </row>
    <row r="12" spans="1:55" x14ac:dyDescent="0.25">
      <c r="A12">
        <v>116</v>
      </c>
      <c r="B12" s="37" t="s">
        <v>2207</v>
      </c>
      <c r="C12" s="38">
        <v>38253</v>
      </c>
      <c r="D12" s="39">
        <v>140.93279999999999</v>
      </c>
      <c r="E12" s="48">
        <v>1.69</v>
      </c>
      <c r="F12" s="39">
        <v>41.893599999999999</v>
      </c>
      <c r="G12" s="49">
        <v>17.600000000000001</v>
      </c>
      <c r="H12" s="49">
        <v>5.7154999999999996</v>
      </c>
      <c r="I12" s="49">
        <v>8.3420000000000005</v>
      </c>
      <c r="J12" s="49">
        <v>6.0746000000000002</v>
      </c>
      <c r="K12" s="49">
        <v>7.1395</v>
      </c>
      <c r="L12" s="49">
        <v>4.8914999999999997</v>
      </c>
      <c r="M12" s="49">
        <v>4.4958</v>
      </c>
      <c r="N12" s="49">
        <v>5.7876000000000003</v>
      </c>
      <c r="O12" s="49">
        <v>5.5797999999999996</v>
      </c>
      <c r="P12" s="49">
        <v>6.9457000000000004</v>
      </c>
      <c r="Q12" s="49">
        <v>7.5541999999999998</v>
      </c>
      <c r="R12" s="47">
        <v>20</v>
      </c>
      <c r="S12" s="47">
        <v>14</v>
      </c>
      <c r="T12" s="47">
        <v>14</v>
      </c>
      <c r="U12" s="47">
        <v>7</v>
      </c>
      <c r="V12" s="47">
        <v>14</v>
      </c>
      <c r="W12" s="47">
        <v>20</v>
      </c>
      <c r="X12" s="47">
        <v>19</v>
      </c>
      <c r="Y12" s="47">
        <v>8</v>
      </c>
      <c r="Z12" s="47">
        <v>14</v>
      </c>
      <c r="AA12" s="47">
        <v>19</v>
      </c>
      <c r="AB12" s="47">
        <v>17</v>
      </c>
      <c r="AC12" s="47">
        <v>15</v>
      </c>
      <c r="AD12" s="47">
        <v>13</v>
      </c>
      <c r="AE12" s="47">
        <v>10</v>
      </c>
      <c r="AF12" s="39">
        <v>11.2</v>
      </c>
      <c r="AG12" s="39">
        <v>7.37</v>
      </c>
      <c r="AH12" s="39">
        <v>7.3</v>
      </c>
      <c r="AI12" s="39">
        <v>5.61</v>
      </c>
      <c r="AJ12" s="39">
        <v>0</v>
      </c>
      <c r="AK12" s="39">
        <v>0</v>
      </c>
      <c r="AL12" s="39">
        <v>0</v>
      </c>
      <c r="AM12" s="39">
        <v>3.6703000000000001</v>
      </c>
      <c r="AN12" s="39">
        <v>96.077299999999994</v>
      </c>
      <c r="AO12" s="39">
        <v>0.2525</v>
      </c>
      <c r="AP12" s="39">
        <v>3.6703000000000001</v>
      </c>
      <c r="AQ12" s="39"/>
      <c r="AR12" s="39"/>
      <c r="AS12" s="39"/>
      <c r="AT12" s="39"/>
      <c r="AU12" s="39"/>
      <c r="AV12" s="39"/>
      <c r="AW12" s="39">
        <v>96.077299999999994</v>
      </c>
      <c r="AX12" s="39"/>
      <c r="AY12" s="39"/>
      <c r="AZ12" s="39">
        <v>0</v>
      </c>
      <c r="BA12" s="39">
        <v>0.25240000000000862</v>
      </c>
      <c r="BB12" s="58" t="s">
        <v>1969</v>
      </c>
      <c r="BC12" s="58" t="s">
        <v>429</v>
      </c>
    </row>
    <row r="13" spans="1:55" x14ac:dyDescent="0.25">
      <c r="A13">
        <v>7792</v>
      </c>
      <c r="B13" s="37" t="s">
        <v>2208</v>
      </c>
      <c r="C13" s="38">
        <v>39962</v>
      </c>
      <c r="D13" s="39">
        <v>109.33540000000001</v>
      </c>
      <c r="E13" s="48">
        <v>1.75</v>
      </c>
      <c r="F13" s="39">
        <v>27.180599999999998</v>
      </c>
      <c r="G13" s="49">
        <v>14.461600000000001</v>
      </c>
      <c r="H13" s="49">
        <v>3.8576000000000001</v>
      </c>
      <c r="I13" s="49">
        <v>8.7041000000000004</v>
      </c>
      <c r="J13" s="49">
        <v>5.4055999999999997</v>
      </c>
      <c r="K13" s="49">
        <v>6.1516000000000002</v>
      </c>
      <c r="L13" s="49">
        <v>4.2389999999999999</v>
      </c>
      <c r="M13" s="49">
        <v>4.0303000000000004</v>
      </c>
      <c r="N13" s="49">
        <v>5.6162000000000001</v>
      </c>
      <c r="O13" s="49">
        <v>5.1528999999999998</v>
      </c>
      <c r="P13" s="49">
        <v>6.8507999999999996</v>
      </c>
      <c r="Q13" s="49">
        <v>6.8985000000000003</v>
      </c>
      <c r="R13" s="47">
        <v>15</v>
      </c>
      <c r="S13" s="47">
        <v>22</v>
      </c>
      <c r="T13" s="47">
        <v>17</v>
      </c>
      <c r="U13" s="47">
        <v>19</v>
      </c>
      <c r="V13" s="47">
        <v>24</v>
      </c>
      <c r="W13" s="47">
        <v>15</v>
      </c>
      <c r="X13" s="47">
        <v>24</v>
      </c>
      <c r="Y13" s="47">
        <v>20</v>
      </c>
      <c r="Z13" s="47">
        <v>20</v>
      </c>
      <c r="AA13" s="47">
        <v>21</v>
      </c>
      <c r="AB13" s="47">
        <v>19</v>
      </c>
      <c r="AC13" s="47">
        <v>20</v>
      </c>
      <c r="AD13" s="47">
        <v>16</v>
      </c>
      <c r="AE13" s="47">
        <v>13</v>
      </c>
      <c r="AF13" s="39">
        <v>6.99</v>
      </c>
      <c r="AG13" s="39">
        <v>4.6399999999999997</v>
      </c>
      <c r="AH13" s="39">
        <v>7.15</v>
      </c>
      <c r="AI13" s="39">
        <v>5.4</v>
      </c>
      <c r="AJ13" s="39">
        <v>9.1259999999999994</v>
      </c>
      <c r="AK13" s="39">
        <v>0</v>
      </c>
      <c r="AL13" s="39">
        <v>0</v>
      </c>
      <c r="AM13" s="39">
        <v>29.9908</v>
      </c>
      <c r="AN13" s="39">
        <v>60.611199999999997</v>
      </c>
      <c r="AO13" s="39">
        <v>0.27200000000000002</v>
      </c>
      <c r="AP13" s="39">
        <v>29.9908</v>
      </c>
      <c r="AQ13" s="39"/>
      <c r="AR13" s="39"/>
      <c r="AS13" s="39">
        <v>9.1259999999999994</v>
      </c>
      <c r="AT13" s="39"/>
      <c r="AU13" s="39"/>
      <c r="AV13" s="39"/>
      <c r="AW13" s="39">
        <v>60.611199999999997</v>
      </c>
      <c r="AX13" s="39"/>
      <c r="AY13" s="39"/>
      <c r="AZ13" s="39">
        <v>0</v>
      </c>
      <c r="BA13" s="39">
        <v>0.27200000000000557</v>
      </c>
      <c r="BB13" s="58" t="s">
        <v>2118</v>
      </c>
      <c r="BC13" s="58" t="s">
        <v>429</v>
      </c>
    </row>
    <row r="14" spans="1:55" x14ac:dyDescent="0.25">
      <c r="A14">
        <v>742</v>
      </c>
      <c r="B14" s="37" t="s">
        <v>2209</v>
      </c>
      <c r="C14" s="38">
        <v>39211</v>
      </c>
      <c r="D14" s="39">
        <v>1015.4738</v>
      </c>
      <c r="E14" s="48">
        <v>1.25</v>
      </c>
      <c r="F14" s="39">
        <v>3079.2901000000002</v>
      </c>
      <c r="G14" s="49">
        <v>19.177600000000002</v>
      </c>
      <c r="H14" s="49">
        <v>5.0507</v>
      </c>
      <c r="I14" s="49">
        <v>10.326700000000001</v>
      </c>
      <c r="J14" s="49">
        <v>7.0307000000000004</v>
      </c>
      <c r="K14" s="49">
        <v>7.1123000000000003</v>
      </c>
      <c r="L14" s="49">
        <v>5.2518000000000002</v>
      </c>
      <c r="M14" s="49">
        <v>5.0826000000000002</v>
      </c>
      <c r="N14" s="49">
        <v>7.3597000000000001</v>
      </c>
      <c r="O14" s="49">
        <v>6.5852000000000004</v>
      </c>
      <c r="P14" s="49">
        <v>7.6134000000000004</v>
      </c>
      <c r="Q14" s="49">
        <v>6.8202999999999996</v>
      </c>
      <c r="R14" s="47">
        <v>21</v>
      </c>
      <c r="S14" s="47">
        <v>4</v>
      </c>
      <c r="T14" s="47">
        <v>6</v>
      </c>
      <c r="U14" s="47">
        <v>4</v>
      </c>
      <c r="V14" s="47">
        <v>19</v>
      </c>
      <c r="W14" s="47">
        <v>4</v>
      </c>
      <c r="X14" s="47">
        <v>6</v>
      </c>
      <c r="Y14" s="47">
        <v>10</v>
      </c>
      <c r="Z14" s="47">
        <v>10</v>
      </c>
      <c r="AA14" s="47">
        <v>13</v>
      </c>
      <c r="AB14" s="47">
        <v>3</v>
      </c>
      <c r="AC14" s="47">
        <v>7</v>
      </c>
      <c r="AD14" s="47">
        <v>7</v>
      </c>
      <c r="AE14" s="47">
        <v>14</v>
      </c>
      <c r="AF14" s="39">
        <v>23.48</v>
      </c>
      <c r="AG14" s="39">
        <v>8.7100000000000009</v>
      </c>
      <c r="AH14" s="39">
        <v>7.35</v>
      </c>
      <c r="AI14" s="39">
        <v>6.1</v>
      </c>
      <c r="AJ14" s="39">
        <v>7.2751999999999999</v>
      </c>
      <c r="AK14" s="39">
        <v>0</v>
      </c>
      <c r="AL14" s="39">
        <v>0</v>
      </c>
      <c r="AM14" s="39">
        <v>17.337700000000002</v>
      </c>
      <c r="AN14" s="39">
        <v>75.1691</v>
      </c>
      <c r="AO14" s="39">
        <v>0.21809999999999999</v>
      </c>
      <c r="AP14" s="39">
        <v>17.337700000000002</v>
      </c>
      <c r="AQ14" s="39"/>
      <c r="AR14" s="39"/>
      <c r="AS14" s="39">
        <v>7.2751999999999999</v>
      </c>
      <c r="AT14" s="39"/>
      <c r="AU14" s="39"/>
      <c r="AV14" s="39"/>
      <c r="AW14" s="39">
        <v>75.1691</v>
      </c>
      <c r="AX14" s="39"/>
      <c r="AY14" s="39"/>
      <c r="AZ14" s="39">
        <v>0</v>
      </c>
      <c r="BA14" s="39">
        <v>0.21799999999998931</v>
      </c>
      <c r="BB14" s="58" t="s">
        <v>2210</v>
      </c>
      <c r="BC14" s="58" t="s">
        <v>1097</v>
      </c>
    </row>
    <row r="15" spans="1:55" x14ac:dyDescent="0.25">
      <c r="A15">
        <v>3387</v>
      </c>
      <c r="B15" s="37" t="s">
        <v>2211</v>
      </c>
      <c r="C15" s="38">
        <v>35494</v>
      </c>
      <c r="D15" s="39">
        <v>0</v>
      </c>
      <c r="E15" s="48">
        <v>0.04</v>
      </c>
      <c r="F15" s="39">
        <v>94.787999999999997</v>
      </c>
      <c r="G15" s="49">
        <v>16.893899999999999</v>
      </c>
      <c r="H15" s="49">
        <v>9.4098000000000006</v>
      </c>
      <c r="I15" s="49">
        <v>44.467300000000002</v>
      </c>
      <c r="J15" s="49">
        <v>31.8142</v>
      </c>
      <c r="K15" s="49">
        <v>19.9939</v>
      </c>
      <c r="L15" s="49">
        <v>11.7194</v>
      </c>
      <c r="M15" s="49">
        <v>10.966799999999999</v>
      </c>
      <c r="N15" s="49">
        <v>9.9659999999999993</v>
      </c>
      <c r="O15" s="49">
        <v>10.030099999999999</v>
      </c>
      <c r="P15" s="49">
        <v>9.7457999999999991</v>
      </c>
      <c r="Q15" s="49">
        <v>9.2428000000000008</v>
      </c>
      <c r="R15" s="47">
        <v>1</v>
      </c>
      <c r="S15" s="47">
        <v>1</v>
      </c>
      <c r="T15" s="47">
        <v>1</v>
      </c>
      <c r="U15" s="47">
        <v>12</v>
      </c>
      <c r="V15" s="47">
        <v>1</v>
      </c>
      <c r="W15" s="47">
        <v>1</v>
      </c>
      <c r="X15" s="47">
        <v>1</v>
      </c>
      <c r="Y15" s="47">
        <v>1</v>
      </c>
      <c r="Z15" s="47">
        <v>1</v>
      </c>
      <c r="AA15" s="47">
        <v>1</v>
      </c>
      <c r="AB15" s="47">
        <v>1</v>
      </c>
      <c r="AC15" s="47">
        <v>1</v>
      </c>
      <c r="AD15" s="47">
        <v>1</v>
      </c>
      <c r="AE15" s="47">
        <v>1</v>
      </c>
      <c r="AF15" s="39">
        <v>0.01</v>
      </c>
      <c r="AG15" s="39">
        <v>0.01</v>
      </c>
      <c r="AH15" s="39">
        <v>4.96</v>
      </c>
      <c r="AI15" s="39">
        <v>4.92</v>
      </c>
      <c r="AJ15" s="39">
        <v>0</v>
      </c>
      <c r="AK15" s="39">
        <v>0</v>
      </c>
      <c r="AL15" s="39">
        <v>0</v>
      </c>
      <c r="AM15" s="39">
        <v>100</v>
      </c>
      <c r="AN15" s="39">
        <v>0</v>
      </c>
      <c r="AO15" s="39">
        <v>0</v>
      </c>
      <c r="AP15" s="39">
        <v>100</v>
      </c>
      <c r="AQ15" s="39"/>
      <c r="AR15" s="39"/>
      <c r="AS15" s="39">
        <v>0</v>
      </c>
      <c r="AT15" s="39"/>
      <c r="AU15" s="39"/>
      <c r="AV15" s="39"/>
      <c r="AW15" s="39"/>
      <c r="AX15" s="39"/>
      <c r="AY15" s="39"/>
      <c r="AZ15" s="39">
        <v>0</v>
      </c>
      <c r="BA15" s="39">
        <v>0</v>
      </c>
      <c r="BB15" s="58" t="s">
        <v>2212</v>
      </c>
      <c r="BC15" s="58" t="s">
        <v>429</v>
      </c>
    </row>
    <row r="16" spans="1:55" x14ac:dyDescent="0.25">
      <c r="A16">
        <v>1274</v>
      </c>
      <c r="B16" s="37" t="s">
        <v>2213</v>
      </c>
      <c r="C16" s="38">
        <v>35548</v>
      </c>
      <c r="D16" s="39">
        <v>677.78830000000005</v>
      </c>
      <c r="E16" s="48">
        <v>1.54</v>
      </c>
      <c r="F16" s="39">
        <v>82.082899999999995</v>
      </c>
      <c r="G16" s="49">
        <v>15.2563</v>
      </c>
      <c r="H16" s="49">
        <v>6.5861000000000001</v>
      </c>
      <c r="I16" s="49">
        <v>9.0355000000000008</v>
      </c>
      <c r="J16" s="49">
        <v>6.7576000000000001</v>
      </c>
      <c r="K16" s="49">
        <v>6.6040999999999999</v>
      </c>
      <c r="L16" s="49">
        <v>6.2957999999999998</v>
      </c>
      <c r="M16" s="49">
        <v>6.1608999999999998</v>
      </c>
      <c r="N16" s="49">
        <v>6.6820000000000004</v>
      </c>
      <c r="O16" s="49">
        <v>5.3574000000000002</v>
      </c>
      <c r="P16" s="49">
        <v>6.9005000000000001</v>
      </c>
      <c r="Q16" s="49">
        <v>8.0832999999999995</v>
      </c>
      <c r="R16" s="47">
        <v>10</v>
      </c>
      <c r="S16" s="47">
        <v>16</v>
      </c>
      <c r="T16" s="47">
        <v>16</v>
      </c>
      <c r="U16" s="47">
        <v>16</v>
      </c>
      <c r="V16" s="47">
        <v>7</v>
      </c>
      <c r="W16" s="47">
        <v>10</v>
      </c>
      <c r="X16" s="47">
        <v>9</v>
      </c>
      <c r="Y16" s="47">
        <v>14</v>
      </c>
      <c r="Z16" s="47">
        <v>4</v>
      </c>
      <c r="AA16" s="47">
        <v>7</v>
      </c>
      <c r="AB16" s="47">
        <v>10</v>
      </c>
      <c r="AC16" s="47">
        <v>18</v>
      </c>
      <c r="AD16" s="47">
        <v>14</v>
      </c>
      <c r="AE16" s="47">
        <v>3</v>
      </c>
      <c r="AF16" s="39">
        <v>13.59</v>
      </c>
      <c r="AG16" s="39">
        <v>6.9</v>
      </c>
      <c r="AH16" s="39">
        <v>7.49</v>
      </c>
      <c r="AI16" s="39">
        <v>5.95</v>
      </c>
      <c r="AJ16" s="39">
        <v>14.9437</v>
      </c>
      <c r="AK16" s="39">
        <v>0</v>
      </c>
      <c r="AL16" s="39">
        <v>0</v>
      </c>
      <c r="AM16" s="39">
        <v>2.3347000000000002</v>
      </c>
      <c r="AN16" s="39">
        <v>80.081800000000001</v>
      </c>
      <c r="AO16" s="39">
        <v>2.6398000000000001</v>
      </c>
      <c r="AP16" s="39">
        <v>2.3347000000000002</v>
      </c>
      <c r="AQ16" s="39"/>
      <c r="AR16" s="39"/>
      <c r="AS16" s="39">
        <v>14.9437</v>
      </c>
      <c r="AT16" s="39"/>
      <c r="AU16" s="39"/>
      <c r="AV16" s="39"/>
      <c r="AW16" s="39">
        <v>80.081800000000001</v>
      </c>
      <c r="AX16" s="39"/>
      <c r="AY16" s="39"/>
      <c r="AZ16" s="39">
        <v>0</v>
      </c>
      <c r="BA16" s="39">
        <v>2.6397999999999939</v>
      </c>
      <c r="BB16" s="58" t="s">
        <v>2035</v>
      </c>
      <c r="BC16" s="58" t="s">
        <v>429</v>
      </c>
    </row>
    <row r="17" spans="1:55" x14ac:dyDescent="0.25">
      <c r="A17">
        <v>925</v>
      </c>
      <c r="B17" s="37" t="s">
        <v>2214</v>
      </c>
      <c r="C17" s="38">
        <v>38959</v>
      </c>
      <c r="D17" s="39">
        <v>162.29220000000001</v>
      </c>
      <c r="E17" s="48">
        <v>0.78</v>
      </c>
      <c r="F17" s="39">
        <v>26.977799999999998</v>
      </c>
      <c r="G17" s="49">
        <v>16.796399999999998</v>
      </c>
      <c r="H17" s="49">
        <v>5.9581</v>
      </c>
      <c r="I17" s="49">
        <v>9.0302000000000007</v>
      </c>
      <c r="J17" s="49">
        <v>6.6512000000000002</v>
      </c>
      <c r="K17" s="49">
        <v>6.4385000000000003</v>
      </c>
      <c r="L17" s="49">
        <v>4.7</v>
      </c>
      <c r="M17" s="49">
        <v>4.5608000000000004</v>
      </c>
      <c r="N17" s="49">
        <v>6.1021999999999998</v>
      </c>
      <c r="O17" s="49">
        <v>6.0282999999999998</v>
      </c>
      <c r="P17" s="49">
        <v>7.4335000000000004</v>
      </c>
      <c r="Q17" s="49">
        <v>5.7546999999999997</v>
      </c>
      <c r="R17" s="47">
        <v>11</v>
      </c>
      <c r="S17" s="47">
        <v>3</v>
      </c>
      <c r="T17" s="47">
        <v>12</v>
      </c>
      <c r="U17" s="47">
        <v>13</v>
      </c>
      <c r="V17" s="47">
        <v>12</v>
      </c>
      <c r="W17" s="47">
        <v>11</v>
      </c>
      <c r="X17" s="47">
        <v>11</v>
      </c>
      <c r="Y17" s="47">
        <v>15</v>
      </c>
      <c r="Z17" s="47">
        <v>16</v>
      </c>
      <c r="AA17" s="47">
        <v>18</v>
      </c>
      <c r="AB17" s="47">
        <v>14</v>
      </c>
      <c r="AC17" s="47">
        <v>11</v>
      </c>
      <c r="AD17" s="47">
        <v>9</v>
      </c>
      <c r="AE17" s="47">
        <v>21</v>
      </c>
      <c r="AF17" s="39">
        <v>9.16</v>
      </c>
      <c r="AG17" s="39">
        <v>6.28</v>
      </c>
      <c r="AH17" s="39">
        <v>7.42</v>
      </c>
      <c r="AI17" s="39">
        <v>6.64</v>
      </c>
      <c r="AJ17" s="39">
        <v>20.987500000000001</v>
      </c>
      <c r="AK17" s="39">
        <v>0</v>
      </c>
      <c r="AL17" s="39">
        <v>0</v>
      </c>
      <c r="AM17" s="39">
        <v>2.0834999999999999</v>
      </c>
      <c r="AN17" s="39">
        <v>76.594099999999997</v>
      </c>
      <c r="AO17" s="39">
        <v>0.33489999999999998</v>
      </c>
      <c r="AP17" s="39">
        <v>2.0834999999999999</v>
      </c>
      <c r="AQ17" s="39"/>
      <c r="AR17" s="39"/>
      <c r="AS17" s="39">
        <v>20.987500000000001</v>
      </c>
      <c r="AT17" s="39"/>
      <c r="AU17" s="39"/>
      <c r="AV17" s="39"/>
      <c r="AW17" s="39">
        <v>76.594099999999997</v>
      </c>
      <c r="AX17" s="39"/>
      <c r="AY17" s="39"/>
      <c r="AZ17" s="39">
        <v>0</v>
      </c>
      <c r="BA17" s="39">
        <v>0.33490000000000464</v>
      </c>
      <c r="BB17" s="58" t="s">
        <v>2215</v>
      </c>
      <c r="BC17" s="58" t="s">
        <v>429</v>
      </c>
    </row>
    <row r="18" spans="1:55" x14ac:dyDescent="0.25">
      <c r="A18">
        <v>8499</v>
      </c>
      <c r="B18" s="37" t="s">
        <v>2216</v>
      </c>
      <c r="C18" s="38">
        <v>40198</v>
      </c>
      <c r="D18" s="39">
        <v>12458.0232</v>
      </c>
      <c r="E18" s="48">
        <v>1.31</v>
      </c>
      <c r="F18" s="39">
        <v>33.6083</v>
      </c>
      <c r="G18" s="49">
        <v>13.891999999999999</v>
      </c>
      <c r="H18" s="49">
        <v>6.8821000000000003</v>
      </c>
      <c r="I18" s="49">
        <v>7.8451000000000004</v>
      </c>
      <c r="J18" s="49">
        <v>7.1055000000000001</v>
      </c>
      <c r="K18" s="49">
        <v>7.7697000000000003</v>
      </c>
      <c r="L18" s="49">
        <v>5.8323</v>
      </c>
      <c r="M18" s="49">
        <v>6.3975</v>
      </c>
      <c r="N18" s="49">
        <v>7.5872999999999999</v>
      </c>
      <c r="O18" s="49">
        <v>7.2514000000000003</v>
      </c>
      <c r="P18" s="49">
        <v>8.7506000000000004</v>
      </c>
      <c r="Q18" s="49">
        <v>8.8192000000000004</v>
      </c>
      <c r="R18" s="47">
        <v>17</v>
      </c>
      <c r="S18" s="47">
        <v>21</v>
      </c>
      <c r="T18" s="47">
        <v>21</v>
      </c>
      <c r="U18" s="47">
        <v>21</v>
      </c>
      <c r="V18" s="47">
        <v>6</v>
      </c>
      <c r="W18" s="47">
        <v>22</v>
      </c>
      <c r="X18" s="47">
        <v>5</v>
      </c>
      <c r="Y18" s="47">
        <v>3</v>
      </c>
      <c r="Z18" s="47">
        <v>6</v>
      </c>
      <c r="AA18" s="47">
        <v>5</v>
      </c>
      <c r="AB18" s="47">
        <v>2</v>
      </c>
      <c r="AC18" s="47">
        <v>2</v>
      </c>
      <c r="AD18" s="47">
        <v>2</v>
      </c>
      <c r="AE18" s="47">
        <v>2</v>
      </c>
      <c r="AF18" s="39">
        <v>7.72</v>
      </c>
      <c r="AG18" s="39">
        <v>4.76</v>
      </c>
      <c r="AH18" s="39">
        <v>7.98</v>
      </c>
      <c r="AI18" s="39">
        <v>6.67</v>
      </c>
      <c r="AJ18" s="39">
        <v>7.4367999999999999</v>
      </c>
      <c r="AK18" s="39">
        <v>25.495622493718486</v>
      </c>
      <c r="AL18" s="39">
        <v>1.794</v>
      </c>
      <c r="AM18" s="39">
        <v>3.1680000000000001</v>
      </c>
      <c r="AN18" s="39">
        <v>61.868699999999997</v>
      </c>
      <c r="AO18" s="39">
        <v>0.23699999999999999</v>
      </c>
      <c r="AP18" s="39">
        <v>3.1680000000000001</v>
      </c>
      <c r="AQ18" s="39"/>
      <c r="AR18" s="39">
        <v>0.60119999999999996</v>
      </c>
      <c r="AS18" s="39">
        <v>34.125100000000003</v>
      </c>
      <c r="AT18" s="39"/>
      <c r="AU18" s="39"/>
      <c r="AV18" s="39"/>
      <c r="AW18" s="39">
        <v>61.868699999999997</v>
      </c>
      <c r="AX18" s="39"/>
      <c r="AY18" s="39"/>
      <c r="AZ18" s="39">
        <v>0</v>
      </c>
      <c r="BA18" s="39">
        <v>0.23699999999999477</v>
      </c>
      <c r="BB18" s="58" t="s">
        <v>2217</v>
      </c>
      <c r="BC18" s="58" t="s">
        <v>984</v>
      </c>
    </row>
    <row r="19" spans="1:55" x14ac:dyDescent="0.25">
      <c r="A19">
        <v>17578</v>
      </c>
      <c r="B19" s="37" t="s">
        <v>2218</v>
      </c>
      <c r="C19" s="38">
        <v>41449</v>
      </c>
      <c r="D19" s="39">
        <v>710.11559999999997</v>
      </c>
      <c r="E19" s="48">
        <v>0.52</v>
      </c>
      <c r="F19" s="39">
        <v>20.3431</v>
      </c>
      <c r="G19" s="49">
        <v>10.993600000000001</v>
      </c>
      <c r="H19" s="49">
        <v>6.2119999999999997</v>
      </c>
      <c r="I19" s="49">
        <v>9.5967000000000002</v>
      </c>
      <c r="J19" s="49">
        <v>6.8852000000000002</v>
      </c>
      <c r="K19" s="49">
        <v>6.8658999999999999</v>
      </c>
      <c r="L19" s="49">
        <v>5.8285999999999998</v>
      </c>
      <c r="M19" s="49">
        <v>6.4223999999999997</v>
      </c>
      <c r="N19" s="49">
        <v>6.4962</v>
      </c>
      <c r="O19" s="49">
        <v>6.4943999999999997</v>
      </c>
      <c r="P19" s="49">
        <v>7.2617000000000003</v>
      </c>
      <c r="Q19" s="49">
        <v>6.7225000000000001</v>
      </c>
      <c r="R19" s="47">
        <v>4</v>
      </c>
      <c r="S19" s="47">
        <v>19</v>
      </c>
      <c r="T19" s="47">
        <v>22</v>
      </c>
      <c r="U19" s="47">
        <v>23</v>
      </c>
      <c r="V19" s="47">
        <v>10</v>
      </c>
      <c r="W19" s="47">
        <v>5</v>
      </c>
      <c r="X19" s="47">
        <v>8</v>
      </c>
      <c r="Y19" s="47">
        <v>12</v>
      </c>
      <c r="Z19" s="47">
        <v>7</v>
      </c>
      <c r="AA19" s="47">
        <v>4</v>
      </c>
      <c r="AB19" s="47">
        <v>11</v>
      </c>
      <c r="AC19" s="47">
        <v>8</v>
      </c>
      <c r="AD19" s="47">
        <v>10</v>
      </c>
      <c r="AE19" s="47">
        <v>15</v>
      </c>
      <c r="AF19" s="39">
        <v>6.9317000000000002</v>
      </c>
      <c r="AG19" s="39"/>
      <c r="AH19" s="39">
        <v>7.6730999999999998</v>
      </c>
      <c r="AI19" s="39">
        <v>7.1531000000000002</v>
      </c>
      <c r="AJ19" s="39">
        <v>30.042000000000002</v>
      </c>
      <c r="AK19" s="39">
        <v>5.7408000000000001</v>
      </c>
      <c r="AL19" s="39">
        <v>0</v>
      </c>
      <c r="AM19" s="39">
        <v>3.1781999999999999</v>
      </c>
      <c r="AN19" s="39">
        <v>55.875900000000001</v>
      </c>
      <c r="AO19" s="39">
        <v>5.1631</v>
      </c>
      <c r="AP19" s="39">
        <v>3.1781999999999999</v>
      </c>
      <c r="AQ19" s="39"/>
      <c r="AR19" s="39"/>
      <c r="AS19" s="39">
        <v>35.782699999999998</v>
      </c>
      <c r="AT19" s="39"/>
      <c r="AU19" s="39"/>
      <c r="AV19" s="39"/>
      <c r="AW19" s="39">
        <v>55.875900000000001</v>
      </c>
      <c r="AX19" s="39"/>
      <c r="AY19" s="39"/>
      <c r="AZ19" s="39">
        <v>0</v>
      </c>
      <c r="BA19" s="39">
        <v>5.1632000000000033</v>
      </c>
      <c r="BB19" s="58" t="s">
        <v>2219</v>
      </c>
      <c r="BC19" s="58" t="s">
        <v>429</v>
      </c>
    </row>
    <row r="20" spans="1:55" x14ac:dyDescent="0.25">
      <c r="A20">
        <v>38110</v>
      </c>
      <c r="B20" s="37" t="s">
        <v>2220</v>
      </c>
      <c r="C20" s="38">
        <v>43438</v>
      </c>
      <c r="D20" s="39">
        <v>37.975900000000003</v>
      </c>
      <c r="E20" s="48">
        <v>1.45</v>
      </c>
      <c r="F20" s="39">
        <v>1357.508</v>
      </c>
      <c r="G20" s="49">
        <v>10.099</v>
      </c>
      <c r="H20" s="49">
        <v>4.5659999999999998</v>
      </c>
      <c r="I20" s="49">
        <v>7.4349999999999996</v>
      </c>
      <c r="J20" s="49">
        <v>5.2222999999999997</v>
      </c>
      <c r="K20" s="49">
        <v>5.6208</v>
      </c>
      <c r="L20" s="49">
        <v>4.3491</v>
      </c>
      <c r="M20" s="49">
        <v>4.6195000000000004</v>
      </c>
      <c r="N20" s="49">
        <v>5.4008000000000003</v>
      </c>
      <c r="O20" s="49"/>
      <c r="P20" s="49"/>
      <c r="Q20" s="49">
        <v>5.7514000000000003</v>
      </c>
      <c r="R20" s="47">
        <v>23</v>
      </c>
      <c r="S20" s="47">
        <v>25</v>
      </c>
      <c r="T20" s="47">
        <v>24</v>
      </c>
      <c r="U20" s="47">
        <v>24</v>
      </c>
      <c r="V20" s="47">
        <v>22</v>
      </c>
      <c r="W20" s="47">
        <v>23</v>
      </c>
      <c r="X20" s="47">
        <v>25</v>
      </c>
      <c r="Y20" s="47">
        <v>24</v>
      </c>
      <c r="Z20" s="47">
        <v>19</v>
      </c>
      <c r="AA20" s="47">
        <v>17</v>
      </c>
      <c r="AB20" s="47">
        <v>20</v>
      </c>
      <c r="AC20" s="47"/>
      <c r="AD20" s="47"/>
      <c r="AE20" s="47">
        <v>22</v>
      </c>
      <c r="AF20" s="39">
        <v>4.13</v>
      </c>
      <c r="AG20" s="39">
        <v>2.94</v>
      </c>
      <c r="AH20" s="39">
        <v>7.13</v>
      </c>
      <c r="AI20" s="39">
        <v>5.68</v>
      </c>
      <c r="AJ20" s="39">
        <v>20.934200000000001</v>
      </c>
      <c r="AK20" s="39">
        <v>0</v>
      </c>
      <c r="AL20" s="39">
        <v>2.1065999999999998</v>
      </c>
      <c r="AM20" s="39">
        <v>23.109400000000001</v>
      </c>
      <c r="AN20" s="39">
        <v>53.600700000000003</v>
      </c>
      <c r="AO20" s="39">
        <v>0.24909999999999999</v>
      </c>
      <c r="AP20" s="39">
        <v>23.109400000000001</v>
      </c>
      <c r="AQ20" s="39">
        <v>18.319600000000001</v>
      </c>
      <c r="AR20" s="39">
        <v>2.6147</v>
      </c>
      <c r="AS20" s="39"/>
      <c r="AT20" s="39"/>
      <c r="AU20" s="39">
        <v>2.1065999999999998</v>
      </c>
      <c r="AV20" s="39"/>
      <c r="AW20" s="39">
        <v>48.390799999999999</v>
      </c>
      <c r="AX20" s="39"/>
      <c r="AY20" s="39">
        <v>5.21</v>
      </c>
      <c r="AZ20" s="39">
        <v>0</v>
      </c>
      <c r="BA20" s="39">
        <v>0.24890000000000612</v>
      </c>
      <c r="BB20" s="58" t="s">
        <v>2221</v>
      </c>
      <c r="BC20" s="58" t="s">
        <v>429</v>
      </c>
    </row>
    <row r="21" spans="1:55" x14ac:dyDescent="0.25">
      <c r="A21">
        <v>45597</v>
      </c>
      <c r="B21" s="37" t="s">
        <v>2222</v>
      </c>
      <c r="C21" s="38">
        <v>44391</v>
      </c>
      <c r="D21" s="39">
        <v>36.875399999999999</v>
      </c>
      <c r="E21" s="48">
        <v>1.19</v>
      </c>
      <c r="F21" s="39">
        <v>11.5327</v>
      </c>
      <c r="G21" s="49">
        <v>17.014199999999999</v>
      </c>
      <c r="H21" s="49">
        <v>2.9756</v>
      </c>
      <c r="I21" s="49">
        <v>8.4580000000000002</v>
      </c>
      <c r="J21" s="49">
        <v>6.6329000000000002</v>
      </c>
      <c r="K21" s="49">
        <v>6.0236000000000001</v>
      </c>
      <c r="L21" s="49"/>
      <c r="M21" s="49"/>
      <c r="N21" s="49"/>
      <c r="O21" s="49"/>
      <c r="P21" s="49"/>
      <c r="Q21" s="49">
        <v>5.1219999999999999</v>
      </c>
      <c r="R21" s="47">
        <v>16</v>
      </c>
      <c r="S21" s="47">
        <v>17</v>
      </c>
      <c r="T21" s="47">
        <v>15</v>
      </c>
      <c r="U21" s="47">
        <v>9</v>
      </c>
      <c r="V21" s="47">
        <v>25</v>
      </c>
      <c r="W21" s="47">
        <v>18</v>
      </c>
      <c r="X21" s="47">
        <v>12</v>
      </c>
      <c r="Y21" s="47">
        <v>23</v>
      </c>
      <c r="Z21" s="47"/>
      <c r="AA21" s="47"/>
      <c r="AB21" s="47"/>
      <c r="AC21" s="47"/>
      <c r="AD21" s="47"/>
      <c r="AE21" s="47">
        <v>24</v>
      </c>
      <c r="AF21" s="39">
        <v>12.42</v>
      </c>
      <c r="AG21" s="39">
        <v>6.8</v>
      </c>
      <c r="AH21" s="39">
        <v>7.13</v>
      </c>
      <c r="AI21" s="39">
        <v>5.94</v>
      </c>
      <c r="AJ21" s="39">
        <v>6.7469999999999999</v>
      </c>
      <c r="AK21" s="39">
        <v>0</v>
      </c>
      <c r="AL21" s="39">
        <v>0</v>
      </c>
      <c r="AM21" s="39">
        <v>15.7577</v>
      </c>
      <c r="AN21" s="39">
        <v>77.066599999999994</v>
      </c>
      <c r="AO21" s="39">
        <v>0.42870000000000003</v>
      </c>
      <c r="AP21" s="39">
        <v>15.7577</v>
      </c>
      <c r="AQ21" s="39"/>
      <c r="AR21" s="39"/>
      <c r="AS21" s="39">
        <v>6.7469999999999999</v>
      </c>
      <c r="AT21" s="39"/>
      <c r="AU21" s="39"/>
      <c r="AV21" s="39"/>
      <c r="AW21" s="39">
        <v>77.066599999999994</v>
      </c>
      <c r="AX21" s="39"/>
      <c r="AY21" s="39"/>
      <c r="AZ21" s="39">
        <v>0</v>
      </c>
      <c r="BA21" s="39">
        <v>0.4287000000000063</v>
      </c>
      <c r="BB21" s="58" t="s">
        <v>2042</v>
      </c>
      <c r="BC21" s="58" t="s">
        <v>429</v>
      </c>
    </row>
    <row r="22" spans="1:55" x14ac:dyDescent="0.25">
      <c r="A22">
        <v>1925</v>
      </c>
      <c r="B22" s="37" t="s">
        <v>2223</v>
      </c>
      <c r="C22" s="38">
        <v>37797</v>
      </c>
      <c r="D22" s="39">
        <v>40.3932</v>
      </c>
      <c r="E22" s="48">
        <v>0.97</v>
      </c>
      <c r="F22" s="39">
        <v>37.798400000000001</v>
      </c>
      <c r="G22" s="49">
        <v>14.581300000000001</v>
      </c>
      <c r="H22" s="49">
        <v>5.1722999999999999</v>
      </c>
      <c r="I22" s="49">
        <v>8.0289999999999999</v>
      </c>
      <c r="J22" s="49">
        <v>5.8457999999999997</v>
      </c>
      <c r="K22" s="49">
        <v>6.2271000000000001</v>
      </c>
      <c r="L22" s="49">
        <v>4.9939</v>
      </c>
      <c r="M22" s="49">
        <v>5.2317</v>
      </c>
      <c r="N22" s="49">
        <v>5.3864000000000001</v>
      </c>
      <c r="O22" s="49">
        <v>5.9375999999999998</v>
      </c>
      <c r="P22" s="49">
        <v>6.7100999999999997</v>
      </c>
      <c r="Q22" s="49">
        <v>6.5621999999999998</v>
      </c>
      <c r="R22" s="47">
        <v>7</v>
      </c>
      <c r="S22" s="47">
        <v>15</v>
      </c>
      <c r="T22" s="47">
        <v>18</v>
      </c>
      <c r="U22" s="47">
        <v>17</v>
      </c>
      <c r="V22" s="47">
        <v>18</v>
      </c>
      <c r="W22" s="47">
        <v>21</v>
      </c>
      <c r="X22" s="47">
        <v>21</v>
      </c>
      <c r="Y22" s="47">
        <v>19</v>
      </c>
      <c r="Z22" s="47">
        <v>12</v>
      </c>
      <c r="AA22" s="47">
        <v>11</v>
      </c>
      <c r="AB22" s="47">
        <v>21</v>
      </c>
      <c r="AC22" s="47">
        <v>12</v>
      </c>
      <c r="AD22" s="47">
        <v>17</v>
      </c>
      <c r="AE22" s="47">
        <v>16</v>
      </c>
      <c r="AF22" s="39">
        <v>6.5983000000000001</v>
      </c>
      <c r="AG22" s="39">
        <v>4.5926999999999998</v>
      </c>
      <c r="AH22" s="39">
        <v>7.22</v>
      </c>
      <c r="AI22" s="39">
        <v>6.25</v>
      </c>
      <c r="AJ22" s="39">
        <v>0</v>
      </c>
      <c r="AK22" s="39">
        <v>0</v>
      </c>
      <c r="AL22" s="39">
        <v>0</v>
      </c>
      <c r="AM22" s="39">
        <v>17.899699999999999</v>
      </c>
      <c r="AN22" s="39">
        <v>81.819900000000004</v>
      </c>
      <c r="AO22" s="39">
        <v>0.28039999999999998</v>
      </c>
      <c r="AP22" s="39">
        <v>17.899699999999999</v>
      </c>
      <c r="AQ22" s="39"/>
      <c r="AR22" s="39"/>
      <c r="AS22" s="39"/>
      <c r="AT22" s="39"/>
      <c r="AU22" s="39"/>
      <c r="AV22" s="39"/>
      <c r="AW22" s="39">
        <v>81.819900000000004</v>
      </c>
      <c r="AX22" s="39"/>
      <c r="AY22" s="39"/>
      <c r="AZ22" s="39">
        <v>0</v>
      </c>
      <c r="BA22" s="39">
        <v>0.2804000000000002</v>
      </c>
      <c r="BB22" s="58" t="s">
        <v>2106</v>
      </c>
      <c r="BC22" s="58" t="s">
        <v>429</v>
      </c>
    </row>
    <row r="23" spans="1:55" x14ac:dyDescent="0.25">
      <c r="A23">
        <v>5430</v>
      </c>
      <c r="B23" s="37" t="s">
        <v>2224</v>
      </c>
      <c r="C23" s="38">
        <v>39596</v>
      </c>
      <c r="D23" s="39">
        <v>2506.7058000000002</v>
      </c>
      <c r="E23" s="48">
        <v>1.32</v>
      </c>
      <c r="F23" s="39">
        <v>34.0899</v>
      </c>
      <c r="G23" s="49">
        <v>14.488899999999999</v>
      </c>
      <c r="H23" s="49">
        <v>4.7080000000000002</v>
      </c>
      <c r="I23" s="49">
        <v>9.1592000000000002</v>
      </c>
      <c r="J23" s="49">
        <v>7.02</v>
      </c>
      <c r="K23" s="49">
        <v>6.8010999999999999</v>
      </c>
      <c r="L23" s="49">
        <v>5.117</v>
      </c>
      <c r="M23" s="49">
        <v>5.6193999999999997</v>
      </c>
      <c r="N23" s="49">
        <v>6.8723999999999998</v>
      </c>
      <c r="O23" s="49">
        <v>7.0042</v>
      </c>
      <c r="P23" s="49">
        <v>7.8432000000000004</v>
      </c>
      <c r="Q23" s="49">
        <v>7.9691999999999998</v>
      </c>
      <c r="R23" s="47">
        <v>3</v>
      </c>
      <c r="S23" s="47">
        <v>13</v>
      </c>
      <c r="T23" s="47">
        <v>13</v>
      </c>
      <c r="U23" s="47">
        <v>18</v>
      </c>
      <c r="V23" s="47">
        <v>21</v>
      </c>
      <c r="W23" s="47">
        <v>8</v>
      </c>
      <c r="X23" s="47">
        <v>7</v>
      </c>
      <c r="Y23" s="47">
        <v>13</v>
      </c>
      <c r="Z23" s="47">
        <v>11</v>
      </c>
      <c r="AA23" s="47">
        <v>9</v>
      </c>
      <c r="AB23" s="47">
        <v>9</v>
      </c>
      <c r="AC23" s="47">
        <v>3</v>
      </c>
      <c r="AD23" s="47">
        <v>4</v>
      </c>
      <c r="AE23" s="47">
        <v>4</v>
      </c>
      <c r="AF23" s="39">
        <v>13.8</v>
      </c>
      <c r="AG23" s="39">
        <v>6.99</v>
      </c>
      <c r="AH23" s="39">
        <v>7.55</v>
      </c>
      <c r="AI23" s="39">
        <v>6.23</v>
      </c>
      <c r="AJ23" s="39">
        <v>9.4688999999999997</v>
      </c>
      <c r="AK23" s="39">
        <v>9.5663</v>
      </c>
      <c r="AL23" s="39">
        <v>0</v>
      </c>
      <c r="AM23" s="39">
        <v>2.1762000000000001</v>
      </c>
      <c r="AN23" s="39">
        <v>72.519599999999997</v>
      </c>
      <c r="AO23" s="39">
        <v>6.2689000000000004</v>
      </c>
      <c r="AP23" s="39">
        <v>2.1762000000000001</v>
      </c>
      <c r="AQ23" s="39"/>
      <c r="AR23" s="39"/>
      <c r="AS23" s="39">
        <v>19.0352</v>
      </c>
      <c r="AT23" s="39"/>
      <c r="AU23" s="39"/>
      <c r="AV23" s="39"/>
      <c r="AW23" s="39">
        <v>72.519599999999997</v>
      </c>
      <c r="AX23" s="39"/>
      <c r="AY23" s="39"/>
      <c r="AZ23" s="39">
        <v>0</v>
      </c>
      <c r="BA23" s="39">
        <v>6.2690000000000055</v>
      </c>
      <c r="BB23" s="58" t="s">
        <v>2044</v>
      </c>
      <c r="BC23" s="58" t="s">
        <v>429</v>
      </c>
    </row>
    <row r="24" spans="1:55" s="68" customFormat="1" x14ac:dyDescent="0.25">
      <c r="A24" s="68">
        <v>47093</v>
      </c>
      <c r="B24" s="58" t="s">
        <v>2225</v>
      </c>
      <c r="C24" s="38">
        <v>44882</v>
      </c>
      <c r="D24" s="39">
        <v>31.042400000000001</v>
      </c>
      <c r="E24" s="48">
        <v>0.15</v>
      </c>
      <c r="F24" s="39">
        <v>11.1501</v>
      </c>
      <c r="G24" s="49">
        <v>19.953399999999998</v>
      </c>
      <c r="H24" s="49">
        <v>7.6828000000000003</v>
      </c>
      <c r="I24" s="49">
        <v>7.3559000000000001</v>
      </c>
      <c r="J24" s="49">
        <v>7.4819000000000004</v>
      </c>
      <c r="K24" s="49"/>
      <c r="L24" s="49"/>
      <c r="M24" s="49"/>
      <c r="N24" s="49"/>
      <c r="O24" s="49"/>
      <c r="P24" s="49"/>
      <c r="Q24" s="49">
        <v>7.4778000000000002</v>
      </c>
      <c r="R24" s="47">
        <v>6</v>
      </c>
      <c r="S24" s="47">
        <v>11</v>
      </c>
      <c r="T24" s="47">
        <v>4</v>
      </c>
      <c r="U24" s="47">
        <v>3</v>
      </c>
      <c r="V24" s="47">
        <v>2</v>
      </c>
      <c r="W24" s="47">
        <v>24</v>
      </c>
      <c r="X24" s="47">
        <v>3</v>
      </c>
      <c r="Y24" s="47"/>
      <c r="Z24" s="47"/>
      <c r="AA24" s="47"/>
      <c r="AB24" s="47"/>
      <c r="AC24" s="47"/>
      <c r="AD24" s="47"/>
      <c r="AE24" s="47">
        <v>11</v>
      </c>
      <c r="AF24" s="39"/>
      <c r="AG24" s="39"/>
      <c r="AH24" s="39">
        <v>6.46</v>
      </c>
      <c r="AI24" s="39">
        <v>6.31</v>
      </c>
      <c r="AJ24" s="39">
        <v>0</v>
      </c>
      <c r="AK24" s="39">
        <v>0</v>
      </c>
      <c r="AL24" s="39">
        <v>98.629000000000005</v>
      </c>
      <c r="AM24" s="39">
        <v>1.371</v>
      </c>
      <c r="AN24" s="39">
        <v>0</v>
      </c>
      <c r="AO24" s="39">
        <v>0</v>
      </c>
      <c r="AP24" s="39">
        <v>1.371</v>
      </c>
      <c r="AQ24" s="39"/>
      <c r="AR24" s="39"/>
      <c r="AS24" s="39"/>
      <c r="AT24" s="39"/>
      <c r="AU24" s="39"/>
      <c r="AV24" s="39"/>
      <c r="AW24" s="39"/>
      <c r="AX24" s="39"/>
      <c r="AY24" s="39"/>
      <c r="AZ24" s="39">
        <v>0</v>
      </c>
      <c r="BA24" s="39">
        <v>98.629000000000005</v>
      </c>
      <c r="BB24" s="58" t="s">
        <v>1992</v>
      </c>
      <c r="BC24" s="58" t="s">
        <v>429</v>
      </c>
    </row>
    <row r="25" spans="1:55" x14ac:dyDescent="0.25">
      <c r="A25">
        <v>40695</v>
      </c>
      <c r="B25" s="37" t="s">
        <v>2226</v>
      </c>
      <c r="C25" s="38">
        <v>43332</v>
      </c>
      <c r="D25" s="39">
        <v>64.315799999999996</v>
      </c>
      <c r="E25" s="48">
        <v>1.57</v>
      </c>
      <c r="F25" s="39">
        <v>13.103300000000001</v>
      </c>
      <c r="G25" s="49">
        <v>16.997699999999998</v>
      </c>
      <c r="H25" s="49">
        <v>6.2732999999999999</v>
      </c>
      <c r="I25" s="49">
        <v>9.1475000000000009</v>
      </c>
      <c r="J25" s="49">
        <v>6.0601000000000003</v>
      </c>
      <c r="K25" s="49">
        <v>6.2801999999999998</v>
      </c>
      <c r="L25" s="49">
        <v>3.8296999999999999</v>
      </c>
      <c r="M25" s="49">
        <v>4.0007999999999999</v>
      </c>
      <c r="N25" s="49">
        <v>4.5773000000000001</v>
      </c>
      <c r="O25" s="49"/>
      <c r="P25" s="49"/>
      <c r="Q25" s="49">
        <v>4.8075000000000001</v>
      </c>
      <c r="R25" s="47">
        <v>13</v>
      </c>
      <c r="S25" s="47">
        <v>10</v>
      </c>
      <c r="T25" s="47">
        <v>9</v>
      </c>
      <c r="U25" s="47">
        <v>10</v>
      </c>
      <c r="V25" s="47">
        <v>9</v>
      </c>
      <c r="W25" s="47">
        <v>9</v>
      </c>
      <c r="X25" s="47">
        <v>20</v>
      </c>
      <c r="Y25" s="47">
        <v>16</v>
      </c>
      <c r="Z25" s="47">
        <v>22</v>
      </c>
      <c r="AA25" s="47">
        <v>22</v>
      </c>
      <c r="AB25" s="47">
        <v>22</v>
      </c>
      <c r="AC25" s="47"/>
      <c r="AD25" s="47"/>
      <c r="AE25" s="47">
        <v>25</v>
      </c>
      <c r="AF25" s="39">
        <v>13.28</v>
      </c>
      <c r="AG25" s="39">
        <v>7.49</v>
      </c>
      <c r="AH25" s="39">
        <v>7.53</v>
      </c>
      <c r="AI25" s="39">
        <v>5.96</v>
      </c>
      <c r="AJ25" s="39">
        <v>6.1936999999999998</v>
      </c>
      <c r="AK25" s="39">
        <v>7.7595000000000001</v>
      </c>
      <c r="AL25" s="39">
        <v>0</v>
      </c>
      <c r="AM25" s="39">
        <v>3.5234000000000001</v>
      </c>
      <c r="AN25" s="39">
        <v>82.245000000000005</v>
      </c>
      <c r="AO25" s="39">
        <v>0.27850000000000003</v>
      </c>
      <c r="AP25" s="39">
        <v>3.5234000000000001</v>
      </c>
      <c r="AQ25" s="39"/>
      <c r="AR25" s="39"/>
      <c r="AS25" s="39">
        <v>13.953200000000001</v>
      </c>
      <c r="AT25" s="39"/>
      <c r="AU25" s="39"/>
      <c r="AV25" s="39"/>
      <c r="AW25" s="39">
        <v>82.245000000000005</v>
      </c>
      <c r="AX25" s="39"/>
      <c r="AY25" s="39"/>
      <c r="AZ25" s="39">
        <v>0</v>
      </c>
      <c r="BA25" s="39">
        <v>0.27839999999999065</v>
      </c>
      <c r="BB25" s="58" t="s">
        <v>2128</v>
      </c>
      <c r="BC25" s="58" t="s">
        <v>429</v>
      </c>
    </row>
    <row r="26" spans="1:55" x14ac:dyDescent="0.25">
      <c r="A26">
        <v>36556</v>
      </c>
      <c r="B26" s="37" t="s">
        <v>2227</v>
      </c>
      <c r="C26" s="38">
        <v>42818</v>
      </c>
      <c r="D26" s="39">
        <v>155.3329</v>
      </c>
      <c r="E26" s="48">
        <v>1.0900000000000001</v>
      </c>
      <c r="F26" s="39">
        <v>14.8771</v>
      </c>
      <c r="G26" s="49">
        <v>8.3331</v>
      </c>
      <c r="H26" s="49">
        <v>6.3543000000000003</v>
      </c>
      <c r="I26" s="49">
        <v>7.2245999999999997</v>
      </c>
      <c r="J26" s="49">
        <v>5.6239999999999997</v>
      </c>
      <c r="K26" s="49">
        <v>6.0789</v>
      </c>
      <c r="L26" s="49">
        <v>3.8018999999999998</v>
      </c>
      <c r="M26" s="49">
        <v>3.7121</v>
      </c>
      <c r="N26" s="49">
        <v>6.0606999999999998</v>
      </c>
      <c r="O26" s="49">
        <v>5.6150000000000002</v>
      </c>
      <c r="P26" s="49"/>
      <c r="Q26" s="49">
        <v>5.7012</v>
      </c>
      <c r="R26" s="47">
        <v>25</v>
      </c>
      <c r="S26" s="47">
        <v>24</v>
      </c>
      <c r="T26" s="47">
        <v>25</v>
      </c>
      <c r="U26" s="47">
        <v>25</v>
      </c>
      <c r="V26" s="47">
        <v>8</v>
      </c>
      <c r="W26" s="47">
        <v>25</v>
      </c>
      <c r="X26" s="47">
        <v>23</v>
      </c>
      <c r="Y26" s="47">
        <v>22</v>
      </c>
      <c r="Z26" s="47">
        <v>23</v>
      </c>
      <c r="AA26" s="47">
        <v>23</v>
      </c>
      <c r="AB26" s="47">
        <v>15</v>
      </c>
      <c r="AC26" s="47">
        <v>14</v>
      </c>
      <c r="AD26" s="47"/>
      <c r="AE26" s="47">
        <v>23</v>
      </c>
      <c r="AF26" s="39">
        <v>2.7</v>
      </c>
      <c r="AG26" s="39">
        <v>2.29</v>
      </c>
      <c r="AH26" s="39">
        <v>7.55</v>
      </c>
      <c r="AI26" s="39">
        <v>6.46</v>
      </c>
      <c r="AJ26" s="39">
        <v>45.041899999999998</v>
      </c>
      <c r="AK26" s="39">
        <v>0</v>
      </c>
      <c r="AL26" s="39">
        <v>0</v>
      </c>
      <c r="AM26" s="39">
        <v>6.516</v>
      </c>
      <c r="AN26" s="39">
        <v>48.087699999999998</v>
      </c>
      <c r="AO26" s="39">
        <v>0.35439999999999999</v>
      </c>
      <c r="AP26" s="39">
        <v>6.516</v>
      </c>
      <c r="AQ26" s="39"/>
      <c r="AR26" s="39"/>
      <c r="AS26" s="39">
        <v>45.041899999999998</v>
      </c>
      <c r="AT26" s="39"/>
      <c r="AU26" s="39"/>
      <c r="AV26" s="39"/>
      <c r="AW26" s="39">
        <v>48.087699999999998</v>
      </c>
      <c r="AX26" s="39"/>
      <c r="AY26" s="39"/>
      <c r="AZ26" s="39">
        <v>0</v>
      </c>
      <c r="BA26" s="39">
        <v>0.35439999999999827</v>
      </c>
      <c r="BB26" s="58" t="s">
        <v>1664</v>
      </c>
      <c r="BC26" s="58" t="s">
        <v>429</v>
      </c>
    </row>
    <row r="27" spans="1:55" x14ac:dyDescent="0.25">
      <c r="A27">
        <v>2656</v>
      </c>
      <c r="B27" s="37" t="s">
        <v>2228</v>
      </c>
      <c r="C27" s="38">
        <v>38306</v>
      </c>
      <c r="D27" s="39">
        <v>4554.1863999999996</v>
      </c>
      <c r="E27" s="48">
        <v>0.71</v>
      </c>
      <c r="F27" s="39">
        <v>33.758400000000002</v>
      </c>
      <c r="G27" s="49">
        <v>13.9506</v>
      </c>
      <c r="H27" s="49">
        <v>7.0298999999999996</v>
      </c>
      <c r="I27" s="49">
        <v>8.9799000000000007</v>
      </c>
      <c r="J27" s="49">
        <v>6.1963999999999997</v>
      </c>
      <c r="K27" s="49">
        <v>7.2335000000000003</v>
      </c>
      <c r="L27" s="49">
        <v>4.9817999999999998</v>
      </c>
      <c r="M27" s="49">
        <v>4.9908000000000001</v>
      </c>
      <c r="N27" s="49">
        <v>6.4284999999999997</v>
      </c>
      <c r="O27" s="49">
        <v>5.9356999999999998</v>
      </c>
      <c r="P27" s="49">
        <v>7.2454999999999998</v>
      </c>
      <c r="Q27" s="49">
        <v>6.4291</v>
      </c>
      <c r="R27" s="47">
        <v>19</v>
      </c>
      <c r="S27" s="47">
        <v>18</v>
      </c>
      <c r="T27" s="47">
        <v>20</v>
      </c>
      <c r="U27" s="47">
        <v>20</v>
      </c>
      <c r="V27" s="47">
        <v>5</v>
      </c>
      <c r="W27" s="47">
        <v>12</v>
      </c>
      <c r="X27" s="47">
        <v>17</v>
      </c>
      <c r="Y27" s="47">
        <v>7</v>
      </c>
      <c r="Z27" s="47">
        <v>13</v>
      </c>
      <c r="AA27" s="47">
        <v>14</v>
      </c>
      <c r="AB27" s="47">
        <v>12</v>
      </c>
      <c r="AC27" s="47">
        <v>13</v>
      </c>
      <c r="AD27" s="47">
        <v>11</v>
      </c>
      <c r="AE27" s="47">
        <v>17</v>
      </c>
      <c r="AF27" s="39">
        <v>6.09</v>
      </c>
      <c r="AG27" s="39">
        <v>4.78</v>
      </c>
      <c r="AH27" s="39">
        <v>7.6</v>
      </c>
      <c r="AI27" s="39">
        <v>6.89</v>
      </c>
      <c r="AJ27" s="39">
        <v>0</v>
      </c>
      <c r="AK27" s="39">
        <v>0</v>
      </c>
      <c r="AL27" s="39">
        <v>0</v>
      </c>
      <c r="AM27" s="39">
        <v>2.1501999999999999</v>
      </c>
      <c r="AN27" s="39">
        <v>97.598500000000001</v>
      </c>
      <c r="AO27" s="39">
        <v>0.25130000000000002</v>
      </c>
      <c r="AP27" s="39">
        <v>2.1501999999999999</v>
      </c>
      <c r="AQ27" s="39"/>
      <c r="AR27" s="39"/>
      <c r="AS27" s="39"/>
      <c r="AT27" s="39"/>
      <c r="AU27" s="39"/>
      <c r="AV27" s="39"/>
      <c r="AW27" s="39">
        <v>97.598500000000001</v>
      </c>
      <c r="AX27" s="39"/>
      <c r="AY27" s="39"/>
      <c r="AZ27" s="39">
        <v>0</v>
      </c>
      <c r="BA27" s="39">
        <v>0.25130000000000052</v>
      </c>
      <c r="BB27" s="58" t="s">
        <v>2049</v>
      </c>
      <c r="BC27" s="58" t="s">
        <v>429</v>
      </c>
    </row>
    <row r="28" spans="1:55" s="68" customFormat="1" x14ac:dyDescent="0.25">
      <c r="A28" s="68">
        <v>15247</v>
      </c>
      <c r="B28" s="58" t="s">
        <v>2229</v>
      </c>
      <c r="C28" s="38">
        <v>40920</v>
      </c>
      <c r="D28" s="39">
        <v>112.8574</v>
      </c>
      <c r="E28" s="48">
        <v>1.64</v>
      </c>
      <c r="F28" s="39">
        <v>2407.7359999999999</v>
      </c>
      <c r="G28" s="49">
        <v>17.176600000000001</v>
      </c>
      <c r="H28" s="49">
        <v>5.6684999999999999</v>
      </c>
      <c r="I28" s="49">
        <v>9.4359999999999999</v>
      </c>
      <c r="J28" s="49">
        <v>6.4383999999999997</v>
      </c>
      <c r="K28" s="49">
        <v>6.1474000000000002</v>
      </c>
      <c r="L28" s="49">
        <v>4.5533000000000001</v>
      </c>
      <c r="M28" s="49">
        <v>4.6383999999999999</v>
      </c>
      <c r="N28" s="49">
        <v>6.1077000000000004</v>
      </c>
      <c r="O28" s="49">
        <v>6.1773999999999996</v>
      </c>
      <c r="P28" s="49">
        <v>7.5553999999999997</v>
      </c>
      <c r="Q28" s="49">
        <v>7.3651999999999997</v>
      </c>
      <c r="R28" s="47">
        <v>14</v>
      </c>
      <c r="S28" s="47">
        <v>8</v>
      </c>
      <c r="T28" s="47">
        <v>7</v>
      </c>
      <c r="U28" s="47">
        <v>8</v>
      </c>
      <c r="V28" s="47">
        <v>15</v>
      </c>
      <c r="W28" s="47">
        <v>6</v>
      </c>
      <c r="X28" s="47">
        <v>15</v>
      </c>
      <c r="Y28" s="47">
        <v>21</v>
      </c>
      <c r="Z28" s="47">
        <v>18</v>
      </c>
      <c r="AA28" s="47">
        <v>16</v>
      </c>
      <c r="AB28" s="47">
        <v>13</v>
      </c>
      <c r="AC28" s="47">
        <v>10</v>
      </c>
      <c r="AD28" s="47">
        <v>8</v>
      </c>
      <c r="AE28" s="47">
        <v>12</v>
      </c>
      <c r="AF28" s="39">
        <v>11.7</v>
      </c>
      <c r="AG28" s="39">
        <v>6.5</v>
      </c>
      <c r="AH28" s="39">
        <v>7.3</v>
      </c>
      <c r="AI28" s="39">
        <v>5.66</v>
      </c>
      <c r="AJ28" s="39">
        <v>11.906700000000001</v>
      </c>
      <c r="AK28" s="39">
        <v>0</v>
      </c>
      <c r="AL28" s="39">
        <v>0</v>
      </c>
      <c r="AM28" s="39">
        <v>12.198700000000001</v>
      </c>
      <c r="AN28" s="39">
        <v>75.587500000000006</v>
      </c>
      <c r="AO28" s="39">
        <v>0.30719999999999997</v>
      </c>
      <c r="AP28" s="39">
        <v>12.198700000000001</v>
      </c>
      <c r="AQ28" s="39"/>
      <c r="AR28" s="39">
        <v>4.4047999999999998</v>
      </c>
      <c r="AS28" s="39">
        <v>7.5019</v>
      </c>
      <c r="AT28" s="39"/>
      <c r="AU28" s="39"/>
      <c r="AV28" s="39"/>
      <c r="AW28" s="39">
        <v>75.587500000000006</v>
      </c>
      <c r="AX28" s="39"/>
      <c r="AY28" s="39"/>
      <c r="AZ28" s="39">
        <v>0</v>
      </c>
      <c r="BA28" s="39">
        <v>0.30709999999999127</v>
      </c>
      <c r="BB28" s="58" t="s">
        <v>2003</v>
      </c>
      <c r="BC28" s="58" t="s">
        <v>429</v>
      </c>
    </row>
    <row r="29" spans="1:55" x14ac:dyDescent="0.25">
      <c r="A29">
        <v>37428</v>
      </c>
      <c r="B29" s="37" t="s">
        <v>2230</v>
      </c>
      <c r="C29" s="38">
        <v>42143</v>
      </c>
      <c r="D29" s="39">
        <v>97.69</v>
      </c>
      <c r="E29" s="48">
        <v>0.96</v>
      </c>
      <c r="F29" s="39">
        <v>19.5367</v>
      </c>
      <c r="G29" s="49">
        <v>20.552900000000001</v>
      </c>
      <c r="H29" s="49">
        <v>6.0658000000000003</v>
      </c>
      <c r="I29" s="49">
        <v>10.3537</v>
      </c>
      <c r="J29" s="49">
        <v>7.8025000000000002</v>
      </c>
      <c r="K29" s="49">
        <v>7.7270000000000003</v>
      </c>
      <c r="L29" s="49">
        <v>5.8752000000000004</v>
      </c>
      <c r="M29" s="49">
        <v>5.6688999999999998</v>
      </c>
      <c r="N29" s="49">
        <v>7.1340000000000003</v>
      </c>
      <c r="O29" s="49">
        <v>6.6479999999999997</v>
      </c>
      <c r="P29" s="49"/>
      <c r="Q29" s="49">
        <v>7.6905999999999999</v>
      </c>
      <c r="R29" s="47">
        <v>9</v>
      </c>
      <c r="S29" s="47">
        <v>6</v>
      </c>
      <c r="T29" s="47">
        <v>5</v>
      </c>
      <c r="U29" s="47">
        <v>2</v>
      </c>
      <c r="V29" s="47">
        <v>11</v>
      </c>
      <c r="W29" s="47">
        <v>3</v>
      </c>
      <c r="X29" s="47">
        <v>2</v>
      </c>
      <c r="Y29" s="47">
        <v>4</v>
      </c>
      <c r="Z29" s="47">
        <v>5</v>
      </c>
      <c r="AA29" s="47">
        <v>8</v>
      </c>
      <c r="AB29" s="47">
        <v>6</v>
      </c>
      <c r="AC29" s="47">
        <v>6</v>
      </c>
      <c r="AD29" s="47"/>
      <c r="AE29" s="47">
        <v>7</v>
      </c>
      <c r="AF29" s="39">
        <v>19.760000000000002</v>
      </c>
      <c r="AG29" s="39">
        <v>8.9600000000000009</v>
      </c>
      <c r="AH29" s="39">
        <v>7.3</v>
      </c>
      <c r="AI29" s="39">
        <v>6.79</v>
      </c>
      <c r="AJ29" s="39">
        <v>9.9852000000000007</v>
      </c>
      <c r="AK29" s="39">
        <v>0</v>
      </c>
      <c r="AL29" s="39">
        <v>0</v>
      </c>
      <c r="AM29" s="39">
        <v>2.7461000000000002</v>
      </c>
      <c r="AN29" s="39">
        <v>87.025000000000006</v>
      </c>
      <c r="AO29" s="39">
        <v>0.2437</v>
      </c>
      <c r="AP29" s="39">
        <v>2.7461000000000002</v>
      </c>
      <c r="AQ29" s="39"/>
      <c r="AR29" s="39"/>
      <c r="AS29" s="39">
        <v>9.9852000000000007</v>
      </c>
      <c r="AT29" s="39"/>
      <c r="AU29" s="39"/>
      <c r="AV29" s="39"/>
      <c r="AW29" s="39">
        <v>87.025000000000006</v>
      </c>
      <c r="AX29" s="39"/>
      <c r="AY29" s="39"/>
      <c r="AZ29" s="39">
        <v>0</v>
      </c>
      <c r="BA29" s="39">
        <v>0.24369999999998981</v>
      </c>
      <c r="BB29" s="58" t="s">
        <v>2231</v>
      </c>
      <c r="BC29" s="58" t="s">
        <v>429</v>
      </c>
    </row>
    <row r="30" spans="1:55" x14ac:dyDescent="0.25">
      <c r="A30">
        <v>2805</v>
      </c>
      <c r="B30" s="37" t="s">
        <v>2232</v>
      </c>
      <c r="C30" s="38">
        <v>37999</v>
      </c>
      <c r="D30" s="39">
        <v>3060.2519000000002</v>
      </c>
      <c r="E30" s="48">
        <v>1.44</v>
      </c>
      <c r="F30" s="39">
        <v>32.6614</v>
      </c>
      <c r="G30" s="49">
        <v>17.718399999999999</v>
      </c>
      <c r="H30" s="49">
        <v>5.7232000000000003</v>
      </c>
      <c r="I30" s="49">
        <v>8.7664000000000009</v>
      </c>
      <c r="J30" s="49">
        <v>6.4238999999999997</v>
      </c>
      <c r="K30" s="49">
        <v>7.5467000000000004</v>
      </c>
      <c r="L30" s="49">
        <v>5.5046999999999997</v>
      </c>
      <c r="M30" s="49">
        <v>5.1313000000000004</v>
      </c>
      <c r="N30" s="49">
        <v>7.1773999999999996</v>
      </c>
      <c r="O30" s="49">
        <v>6.6532</v>
      </c>
      <c r="P30" s="49">
        <v>7.8924000000000003</v>
      </c>
      <c r="Q30" s="49">
        <v>5.9835000000000003</v>
      </c>
      <c r="R30" s="47">
        <v>22</v>
      </c>
      <c r="S30" s="47">
        <v>5</v>
      </c>
      <c r="T30" s="47">
        <v>10</v>
      </c>
      <c r="U30" s="47">
        <v>6</v>
      </c>
      <c r="V30" s="47">
        <v>13</v>
      </c>
      <c r="W30" s="47">
        <v>14</v>
      </c>
      <c r="X30" s="47">
        <v>16</v>
      </c>
      <c r="Y30" s="47">
        <v>5</v>
      </c>
      <c r="Z30" s="47">
        <v>9</v>
      </c>
      <c r="AA30" s="47">
        <v>12</v>
      </c>
      <c r="AB30" s="47">
        <v>4</v>
      </c>
      <c r="AC30" s="47">
        <v>5</v>
      </c>
      <c r="AD30" s="47">
        <v>3</v>
      </c>
      <c r="AE30" s="47">
        <v>20</v>
      </c>
      <c r="AF30" s="39">
        <v>15.08</v>
      </c>
      <c r="AG30" s="39">
        <v>7.24</v>
      </c>
      <c r="AH30" s="39">
        <v>7.45</v>
      </c>
      <c r="AI30" s="39">
        <v>6.01</v>
      </c>
      <c r="AJ30" s="39">
        <v>13.037699999999999</v>
      </c>
      <c r="AK30" s="39">
        <v>0</v>
      </c>
      <c r="AL30" s="39">
        <v>0</v>
      </c>
      <c r="AM30" s="39">
        <v>11.6914</v>
      </c>
      <c r="AN30" s="39">
        <v>75.026200000000003</v>
      </c>
      <c r="AO30" s="39">
        <v>0.24479999999999999</v>
      </c>
      <c r="AP30" s="39">
        <v>11.6914</v>
      </c>
      <c r="AQ30" s="39"/>
      <c r="AR30" s="39"/>
      <c r="AS30" s="39">
        <v>13.037699999999999</v>
      </c>
      <c r="AT30" s="39"/>
      <c r="AU30" s="39"/>
      <c r="AV30" s="39"/>
      <c r="AW30" s="39">
        <v>75.026200000000003</v>
      </c>
      <c r="AX30" s="39"/>
      <c r="AY30" s="39"/>
      <c r="AZ30" s="39">
        <v>0</v>
      </c>
      <c r="BA30" s="39">
        <v>0.24469999999999459</v>
      </c>
      <c r="BB30" s="58" t="s">
        <v>2233</v>
      </c>
      <c r="BC30" s="58" t="s">
        <v>2234</v>
      </c>
    </row>
    <row r="31" spans="1:55" x14ac:dyDescent="0.25">
      <c r="A31">
        <v>16032</v>
      </c>
      <c r="B31" s="37" t="s">
        <v>2235</v>
      </c>
      <c r="C31" s="38">
        <v>40952</v>
      </c>
      <c r="D31" s="39">
        <v>111.24120000000001</v>
      </c>
      <c r="E31" s="48">
        <v>1.5</v>
      </c>
      <c r="F31" s="39">
        <v>21.344999999999999</v>
      </c>
      <c r="G31" s="49">
        <v>17.9389</v>
      </c>
      <c r="H31" s="49">
        <v>4.7809999999999997</v>
      </c>
      <c r="I31" s="49">
        <v>8.9656000000000002</v>
      </c>
      <c r="J31" s="49">
        <v>5.8129</v>
      </c>
      <c r="K31" s="49">
        <v>6.2469000000000001</v>
      </c>
      <c r="L31" s="49">
        <v>3.9418000000000002</v>
      </c>
      <c r="M31" s="49">
        <v>4.2027999999999999</v>
      </c>
      <c r="N31" s="49">
        <v>5.9634</v>
      </c>
      <c r="O31" s="49">
        <v>5.4615</v>
      </c>
      <c r="P31" s="49">
        <v>6.4184999999999999</v>
      </c>
      <c r="Q31" s="49">
        <v>6.3708999999999998</v>
      </c>
      <c r="R31" s="47">
        <v>12</v>
      </c>
      <c r="S31" s="47">
        <v>9</v>
      </c>
      <c r="T31" s="47">
        <v>8</v>
      </c>
      <c r="U31" s="47">
        <v>5</v>
      </c>
      <c r="V31" s="47">
        <v>20</v>
      </c>
      <c r="W31" s="47">
        <v>13</v>
      </c>
      <c r="X31" s="47">
        <v>22</v>
      </c>
      <c r="Y31" s="47">
        <v>17</v>
      </c>
      <c r="Z31" s="47">
        <v>21</v>
      </c>
      <c r="AA31" s="47">
        <v>20</v>
      </c>
      <c r="AB31" s="47">
        <v>16</v>
      </c>
      <c r="AC31" s="47">
        <v>17</v>
      </c>
      <c r="AD31" s="47">
        <v>18</v>
      </c>
      <c r="AE31" s="47">
        <v>19</v>
      </c>
      <c r="AF31" s="39">
        <v>14.04</v>
      </c>
      <c r="AG31" s="39">
        <v>7.52</v>
      </c>
      <c r="AH31" s="39">
        <v>7.25</v>
      </c>
      <c r="AI31" s="39">
        <v>5.75</v>
      </c>
      <c r="AJ31" s="39">
        <v>13.6692</v>
      </c>
      <c r="AK31" s="39">
        <v>0</v>
      </c>
      <c r="AL31" s="39">
        <v>0</v>
      </c>
      <c r="AM31" s="39">
        <v>9.7504000000000008</v>
      </c>
      <c r="AN31" s="39">
        <v>76.360900000000001</v>
      </c>
      <c r="AO31" s="39">
        <v>0.21940000000000001</v>
      </c>
      <c r="AP31" s="39">
        <v>9.7504000000000008</v>
      </c>
      <c r="AQ31" s="39"/>
      <c r="AR31" s="39"/>
      <c r="AS31" s="39">
        <v>13.6692</v>
      </c>
      <c r="AT31" s="39"/>
      <c r="AU31" s="39"/>
      <c r="AV31" s="39"/>
      <c r="AW31" s="39">
        <v>76.147499999999994</v>
      </c>
      <c r="AX31" s="39"/>
      <c r="AY31" s="39">
        <v>0.21340000000000001</v>
      </c>
      <c r="AZ31" s="39">
        <v>0</v>
      </c>
      <c r="BA31" s="39">
        <v>0.21950000000001069</v>
      </c>
      <c r="BB31" s="58" t="s">
        <v>2236</v>
      </c>
      <c r="BC31" s="58" t="s">
        <v>274</v>
      </c>
    </row>
    <row r="32" spans="1:55" x14ac:dyDescent="0.25">
      <c r="A32">
        <v>11896</v>
      </c>
      <c r="B32" s="37" t="s">
        <v>2237</v>
      </c>
      <c r="C32" s="38">
        <v>40352</v>
      </c>
      <c r="D32" s="39">
        <v>570.62260000000003</v>
      </c>
      <c r="E32" s="48">
        <v>1.56</v>
      </c>
      <c r="F32" s="39">
        <v>28.289400000000001</v>
      </c>
      <c r="G32" s="49">
        <v>15.509399999999999</v>
      </c>
      <c r="H32" s="49">
        <v>5.4245999999999999</v>
      </c>
      <c r="I32" s="49">
        <v>9.1989999999999998</v>
      </c>
      <c r="J32" s="49">
        <v>6.4980000000000002</v>
      </c>
      <c r="K32" s="49">
        <v>6.2445000000000004</v>
      </c>
      <c r="L32" s="49">
        <v>10.1431</v>
      </c>
      <c r="M32" s="49">
        <v>8.6020000000000003</v>
      </c>
      <c r="N32" s="49">
        <v>7.0704000000000002</v>
      </c>
      <c r="O32" s="49">
        <v>5.5749000000000004</v>
      </c>
      <c r="P32" s="49">
        <v>7.1733000000000002</v>
      </c>
      <c r="Q32" s="49">
        <v>7.7564000000000002</v>
      </c>
      <c r="R32" s="47">
        <v>18</v>
      </c>
      <c r="S32" s="47">
        <v>23</v>
      </c>
      <c r="T32" s="47">
        <v>19</v>
      </c>
      <c r="U32" s="47">
        <v>15</v>
      </c>
      <c r="V32" s="47">
        <v>17</v>
      </c>
      <c r="W32" s="47">
        <v>7</v>
      </c>
      <c r="X32" s="47">
        <v>14</v>
      </c>
      <c r="Y32" s="47">
        <v>18</v>
      </c>
      <c r="Z32" s="47">
        <v>2</v>
      </c>
      <c r="AA32" s="47">
        <v>2</v>
      </c>
      <c r="AB32" s="47">
        <v>7</v>
      </c>
      <c r="AC32" s="47">
        <v>16</v>
      </c>
      <c r="AD32" s="47">
        <v>12</v>
      </c>
      <c r="AE32" s="47">
        <v>6</v>
      </c>
      <c r="AF32" s="39">
        <v>9.08</v>
      </c>
      <c r="AG32" s="39">
        <v>6.41</v>
      </c>
      <c r="AH32" s="39">
        <v>7.24</v>
      </c>
      <c r="AI32" s="39">
        <v>5.68</v>
      </c>
      <c r="AJ32" s="39">
        <v>7.9414999999999996</v>
      </c>
      <c r="AK32" s="39">
        <v>0</v>
      </c>
      <c r="AL32" s="39">
        <v>0</v>
      </c>
      <c r="AM32" s="39">
        <v>10.5939</v>
      </c>
      <c r="AN32" s="39">
        <v>81.255499999999998</v>
      </c>
      <c r="AO32" s="39">
        <v>0.20910000000000001</v>
      </c>
      <c r="AP32" s="39">
        <v>10.5939</v>
      </c>
      <c r="AQ32" s="39"/>
      <c r="AR32" s="39"/>
      <c r="AS32" s="39">
        <v>7.9414999999999996</v>
      </c>
      <c r="AT32" s="39"/>
      <c r="AU32" s="39"/>
      <c r="AV32" s="39"/>
      <c r="AW32" s="39">
        <v>81.255499999999998</v>
      </c>
      <c r="AX32" s="39"/>
      <c r="AY32" s="39"/>
      <c r="AZ32" s="39">
        <v>0</v>
      </c>
      <c r="BA32" s="39">
        <v>0.2091000000000065</v>
      </c>
      <c r="BB32" s="58" t="s">
        <v>2138</v>
      </c>
      <c r="BC32" s="58" t="s">
        <v>1097</v>
      </c>
    </row>
    <row r="35" spans="1:55" ht="12.75" customHeight="1" x14ac:dyDescent="0.25">
      <c r="B35" s="176" t="s">
        <v>56</v>
      </c>
      <c r="C35" s="176"/>
      <c r="D35" s="176"/>
      <c r="E35" s="176"/>
      <c r="F35" s="176"/>
      <c r="G35" s="40">
        <v>15.918555999999999</v>
      </c>
      <c r="H35" s="40">
        <v>5.8471919999999997</v>
      </c>
      <c r="I35" s="40">
        <v>10.30546</v>
      </c>
      <c r="J35" s="40">
        <v>7.4948400000000017</v>
      </c>
      <c r="K35" s="40">
        <v>7.3257125000000007</v>
      </c>
      <c r="L35" s="40">
        <v>5.5320869565217397</v>
      </c>
      <c r="M35" s="40">
        <v>5.5746826086956514</v>
      </c>
      <c r="N35" s="40">
        <v>6.5262045454545463</v>
      </c>
      <c r="O35" s="40">
        <v>6.3001299999999993</v>
      </c>
      <c r="P35" s="40">
        <v>7.4859722222222222</v>
      </c>
      <c r="Q35" s="40">
        <v>6.9749439999999989</v>
      </c>
    </row>
    <row r="36" spans="1:55" ht="12.75" customHeight="1" x14ac:dyDescent="0.25">
      <c r="B36" s="177" t="s">
        <v>57</v>
      </c>
      <c r="C36" s="177"/>
      <c r="D36" s="177"/>
      <c r="E36" s="177"/>
      <c r="F36" s="177"/>
      <c r="G36" s="40">
        <v>16.796399999999998</v>
      </c>
      <c r="H36" s="40">
        <v>5.7232000000000003</v>
      </c>
      <c r="I36" s="40">
        <v>8.9656000000000002</v>
      </c>
      <c r="J36" s="40">
        <v>6.5884</v>
      </c>
      <c r="K36" s="40">
        <v>6.8334999999999999</v>
      </c>
      <c r="L36" s="40">
        <v>4.9939</v>
      </c>
      <c r="M36" s="40">
        <v>5.1313000000000004</v>
      </c>
      <c r="N36" s="40">
        <v>6.4623499999999998</v>
      </c>
      <c r="O36" s="40">
        <v>6.1028500000000001</v>
      </c>
      <c r="P36" s="40">
        <v>7.3475999999999999</v>
      </c>
      <c r="Q36" s="40">
        <v>6.8985000000000003</v>
      </c>
    </row>
    <row r="38" spans="1:55" ht="12.75" customHeight="1" x14ac:dyDescent="0.25">
      <c r="B38" s="41" t="s">
        <v>58</v>
      </c>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row>
    <row r="39" spans="1:55" x14ac:dyDescent="0.25">
      <c r="A39">
        <v>40</v>
      </c>
      <c r="B39" s="42" t="s">
        <v>708</v>
      </c>
      <c r="C39" s="42"/>
      <c r="D39" s="42"/>
      <c r="E39" s="42"/>
      <c r="F39" s="43">
        <v>4542.1360000000004</v>
      </c>
      <c r="G39" s="43">
        <v>14.392099999999999</v>
      </c>
      <c r="H39" s="43">
        <v>6.6475999999999997</v>
      </c>
      <c r="I39" s="43">
        <v>9.1297999999999995</v>
      </c>
      <c r="J39" s="43">
        <v>6.7183000000000002</v>
      </c>
      <c r="K39" s="43">
        <v>7.6775000000000002</v>
      </c>
      <c r="L39" s="43">
        <v>5.2153999999999998</v>
      </c>
      <c r="M39" s="43">
        <v>5.6487999999999996</v>
      </c>
      <c r="N39" s="43">
        <v>7.2912999999999997</v>
      </c>
      <c r="O39" s="43">
        <v>6.9085000000000001</v>
      </c>
      <c r="P39" s="43">
        <v>8.0648999999999997</v>
      </c>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row>
    <row r="40" spans="1:55" x14ac:dyDescent="0.25">
      <c r="A40">
        <v>44</v>
      </c>
      <c r="B40" s="42" t="s">
        <v>710</v>
      </c>
      <c r="C40" s="42"/>
      <c r="D40" s="42"/>
      <c r="E40" s="42"/>
      <c r="F40" s="43">
        <v>4635.7860000000001</v>
      </c>
      <c r="G40" s="43">
        <v>8.7188999999999997</v>
      </c>
      <c r="H40" s="43">
        <v>7.5750999999999999</v>
      </c>
      <c r="I40" s="43">
        <v>7.6436999999999999</v>
      </c>
      <c r="J40" s="43">
        <v>7.0834000000000001</v>
      </c>
      <c r="K40" s="43">
        <v>7.0365000000000002</v>
      </c>
      <c r="L40" s="43">
        <v>5.5030000000000001</v>
      </c>
      <c r="M40" s="43">
        <v>5.9820000000000002</v>
      </c>
      <c r="N40" s="43">
        <v>6.9169999999999998</v>
      </c>
      <c r="O40" s="43">
        <v>6.8958000000000004</v>
      </c>
      <c r="P40" s="43">
        <v>7.5479000000000003</v>
      </c>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row>
  </sheetData>
  <mergeCells count="18">
    <mergeCell ref="B35:F35"/>
    <mergeCell ref="AF5:AF6"/>
    <mergeCell ref="AG5:AG6"/>
    <mergeCell ref="B36:F36"/>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R8:AE32">
    <cfRule type="cellIs" dxfId="276" priority="14" operator="lessThan">
      <formula>10</formula>
    </cfRule>
  </conditionalFormatting>
  <conditionalFormatting sqref="G8:Q32">
    <cfRule type="cellIs" dxfId="275" priority="757" operator="equal">
      <formula>""</formula>
    </cfRule>
    <cfRule type="cellIs" dxfId="274" priority="758" operator="greaterThanOrEqual">
      <formula>G$35</formula>
    </cfRule>
  </conditionalFormatting>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5"/>
  <dimension ref="A5:BC109"/>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6" customWidth="1"/>
    <col min="55" max="55" width="28.5703125" style="126" customWidth="1"/>
  </cols>
  <sheetData>
    <row r="5" spans="1:55" x14ac:dyDescent="0.25">
      <c r="B5" s="175" t="s">
        <v>6</v>
      </c>
      <c r="C5" s="175" t="s">
        <v>7</v>
      </c>
      <c r="D5" s="175" t="s">
        <v>28</v>
      </c>
      <c r="E5" s="175" t="s">
        <v>29</v>
      </c>
      <c r="F5" s="175" t="s">
        <v>30</v>
      </c>
      <c r="G5" s="175" t="s">
        <v>73</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76</v>
      </c>
      <c r="AG5" s="175" t="s">
        <v>77</v>
      </c>
      <c r="AH5" s="175" t="s">
        <v>78</v>
      </c>
      <c r="AI5" s="175" t="s">
        <v>79</v>
      </c>
      <c r="AJ5" s="175" t="s">
        <v>74</v>
      </c>
      <c r="AK5" s="175"/>
      <c r="AL5" s="175"/>
      <c r="AM5" s="175"/>
      <c r="AN5" s="175"/>
      <c r="AO5" s="175"/>
      <c r="AP5" s="175" t="s">
        <v>75</v>
      </c>
      <c r="AQ5" s="175"/>
      <c r="AR5" s="175"/>
      <c r="AS5" s="175"/>
      <c r="AT5" s="175"/>
      <c r="AU5" s="175"/>
      <c r="AV5" s="175"/>
      <c r="AW5" s="175"/>
      <c r="AX5" s="175"/>
      <c r="AY5" s="175"/>
      <c r="AZ5" s="175"/>
      <c r="BA5" s="175"/>
      <c r="BB5" s="175" t="s">
        <v>31</v>
      </c>
      <c r="BC5" s="175" t="s">
        <v>32</v>
      </c>
    </row>
    <row r="6" spans="1:55"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5"/>
      <c r="AG6" s="175"/>
      <c r="AH6" s="175"/>
      <c r="AI6" s="175"/>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5"/>
      <c r="BC6" s="175"/>
    </row>
    <row r="7" spans="1:55" x14ac:dyDescent="0.25">
      <c r="B7" s="36" t="s">
        <v>103</v>
      </c>
    </row>
    <row r="8" spans="1:55" x14ac:dyDescent="0.25">
      <c r="A8">
        <v>46897</v>
      </c>
      <c r="B8" s="37" t="s">
        <v>2238</v>
      </c>
      <c r="C8" s="38">
        <v>44847</v>
      </c>
      <c r="D8" s="39">
        <v>378.22089999999997</v>
      </c>
      <c r="E8" s="48">
        <v>0.35</v>
      </c>
      <c r="F8" s="39">
        <v>11.3139</v>
      </c>
      <c r="G8" s="49">
        <v>11.9085</v>
      </c>
      <c r="H8" s="49">
        <v>6.8788</v>
      </c>
      <c r="I8" s="49">
        <v>8.3994</v>
      </c>
      <c r="J8" s="49">
        <v>6.5114999999999998</v>
      </c>
      <c r="K8" s="49"/>
      <c r="L8" s="49"/>
      <c r="M8" s="49"/>
      <c r="N8" s="49"/>
      <c r="O8" s="49"/>
      <c r="P8" s="49"/>
      <c r="Q8" s="49">
        <v>7.9923999999999999</v>
      </c>
      <c r="R8" s="47">
        <v>47</v>
      </c>
      <c r="S8" s="47">
        <v>45</v>
      </c>
      <c r="T8" s="47">
        <v>46</v>
      </c>
      <c r="U8" s="47">
        <v>55</v>
      </c>
      <c r="V8" s="47">
        <v>34</v>
      </c>
      <c r="W8" s="47">
        <v>54</v>
      </c>
      <c r="X8" s="47">
        <v>36</v>
      </c>
      <c r="Y8" s="47"/>
      <c r="Z8" s="47"/>
      <c r="AA8" s="47"/>
      <c r="AB8" s="47"/>
      <c r="AC8" s="47"/>
      <c r="AD8" s="47"/>
      <c r="AE8" s="47">
        <v>29</v>
      </c>
      <c r="AF8" s="39">
        <v>3.62</v>
      </c>
      <c r="AG8" s="39">
        <v>3.07</v>
      </c>
      <c r="AH8" s="39">
        <v>7.45</v>
      </c>
      <c r="AI8" s="39">
        <v>7.1</v>
      </c>
      <c r="AJ8" s="39">
        <v>0</v>
      </c>
      <c r="AK8" s="39">
        <v>0</v>
      </c>
      <c r="AL8" s="39">
        <v>0</v>
      </c>
      <c r="AM8" s="39">
        <v>2.1747999999999998</v>
      </c>
      <c r="AN8" s="39">
        <v>97.825199999999995</v>
      </c>
      <c r="AO8" s="39">
        <v>0</v>
      </c>
      <c r="AP8" s="39">
        <v>2.1747999999999998</v>
      </c>
      <c r="AQ8" s="39"/>
      <c r="AR8" s="39"/>
      <c r="AS8" s="39"/>
      <c r="AT8" s="39"/>
      <c r="AU8" s="39"/>
      <c r="AV8" s="39"/>
      <c r="AW8" s="39">
        <v>97.825199999999995</v>
      </c>
      <c r="AX8" s="39"/>
      <c r="AY8" s="39"/>
      <c r="AZ8" s="39">
        <v>0</v>
      </c>
      <c r="BA8" s="39">
        <v>0</v>
      </c>
      <c r="BB8" s="58" t="s">
        <v>2239</v>
      </c>
      <c r="BC8" s="58" t="s">
        <v>429</v>
      </c>
    </row>
    <row r="9" spans="1:55" x14ac:dyDescent="0.25">
      <c r="A9">
        <v>47555</v>
      </c>
      <c r="B9" s="37" t="s">
        <v>2240</v>
      </c>
      <c r="C9" s="38">
        <v>44960</v>
      </c>
      <c r="D9" s="39">
        <v>404.53960000000001</v>
      </c>
      <c r="E9" s="48">
        <v>0.32</v>
      </c>
      <c r="F9" s="39">
        <v>10.864000000000001</v>
      </c>
      <c r="G9" s="49">
        <v>6.7805</v>
      </c>
      <c r="H9" s="49">
        <v>7.0019999999999998</v>
      </c>
      <c r="I9" s="49">
        <v>7.0118999999999998</v>
      </c>
      <c r="J9" s="49">
        <v>7.3982000000000001</v>
      </c>
      <c r="K9" s="49"/>
      <c r="L9" s="49"/>
      <c r="M9" s="49"/>
      <c r="N9" s="49"/>
      <c r="O9" s="49"/>
      <c r="P9" s="49"/>
      <c r="Q9" s="49">
        <v>7.3944000000000001</v>
      </c>
      <c r="R9" s="47">
        <v>90</v>
      </c>
      <c r="S9" s="47">
        <v>94</v>
      </c>
      <c r="T9" s="47">
        <v>95</v>
      </c>
      <c r="U9" s="47">
        <v>94</v>
      </c>
      <c r="V9" s="47">
        <v>24</v>
      </c>
      <c r="W9" s="47">
        <v>92</v>
      </c>
      <c r="X9" s="47">
        <v>5</v>
      </c>
      <c r="Y9" s="47"/>
      <c r="Z9" s="47"/>
      <c r="AA9" s="47"/>
      <c r="AB9" s="47"/>
      <c r="AC9" s="47"/>
      <c r="AD9" s="47"/>
      <c r="AE9" s="47">
        <v>50</v>
      </c>
      <c r="AF9" s="39">
        <v>0.05</v>
      </c>
      <c r="AG9" s="39">
        <v>0.05</v>
      </c>
      <c r="AH9" s="39">
        <v>7.18</v>
      </c>
      <c r="AI9" s="39">
        <v>6.86</v>
      </c>
      <c r="AJ9" s="39">
        <v>0</v>
      </c>
      <c r="AK9" s="39">
        <v>0</v>
      </c>
      <c r="AL9" s="39">
        <v>0</v>
      </c>
      <c r="AM9" s="39">
        <v>100</v>
      </c>
      <c r="AN9" s="39">
        <v>0</v>
      </c>
      <c r="AO9" s="39">
        <v>0</v>
      </c>
      <c r="AP9" s="39">
        <v>100</v>
      </c>
      <c r="AQ9" s="39"/>
      <c r="AR9" s="39"/>
      <c r="AS9" s="39"/>
      <c r="AT9" s="39"/>
      <c r="AU9" s="39"/>
      <c r="AV9" s="39"/>
      <c r="AW9" s="39"/>
      <c r="AX9" s="39"/>
      <c r="AY9" s="39"/>
      <c r="AZ9" s="39">
        <v>0</v>
      </c>
      <c r="BA9" s="39">
        <v>0</v>
      </c>
      <c r="BB9" s="58" t="s">
        <v>2239</v>
      </c>
      <c r="BC9" s="58" t="s">
        <v>429</v>
      </c>
    </row>
    <row r="10" spans="1:55" x14ac:dyDescent="0.25">
      <c r="A10">
        <v>46891</v>
      </c>
      <c r="B10" s="37" t="s">
        <v>2241</v>
      </c>
      <c r="C10" s="38">
        <v>44841</v>
      </c>
      <c r="D10" s="39">
        <v>365.04109999999997</v>
      </c>
      <c r="E10" s="48">
        <v>0.35</v>
      </c>
      <c r="F10" s="39">
        <v>11.2182</v>
      </c>
      <c r="G10" s="49">
        <v>8.8736999999999995</v>
      </c>
      <c r="H10" s="49">
        <v>6.5274999999999999</v>
      </c>
      <c r="I10" s="49">
        <v>7.5518000000000001</v>
      </c>
      <c r="J10" s="49">
        <v>6.3280000000000003</v>
      </c>
      <c r="K10" s="49"/>
      <c r="L10" s="49"/>
      <c r="M10" s="49"/>
      <c r="N10" s="49"/>
      <c r="O10" s="49"/>
      <c r="P10" s="49"/>
      <c r="Q10" s="49">
        <v>7.3445999999999998</v>
      </c>
      <c r="R10" s="47">
        <v>84</v>
      </c>
      <c r="S10" s="47">
        <v>90</v>
      </c>
      <c r="T10" s="47">
        <v>87</v>
      </c>
      <c r="U10" s="47">
        <v>91</v>
      </c>
      <c r="V10" s="47">
        <v>58</v>
      </c>
      <c r="W10" s="47">
        <v>88</v>
      </c>
      <c r="X10" s="47">
        <v>75</v>
      </c>
      <c r="Y10" s="47"/>
      <c r="Z10" s="47"/>
      <c r="AA10" s="47"/>
      <c r="AB10" s="47"/>
      <c r="AC10" s="47"/>
      <c r="AD10" s="47"/>
      <c r="AE10" s="47">
        <v>54</v>
      </c>
      <c r="AF10" s="39">
        <v>1.87</v>
      </c>
      <c r="AG10" s="39">
        <v>1.71</v>
      </c>
      <c r="AH10" s="39">
        <v>7.26</v>
      </c>
      <c r="AI10" s="39">
        <v>6.91</v>
      </c>
      <c r="AJ10" s="39">
        <v>0</v>
      </c>
      <c r="AK10" s="39">
        <v>0</v>
      </c>
      <c r="AL10" s="39">
        <v>0</v>
      </c>
      <c r="AM10" s="39">
        <v>2.4571000000000001</v>
      </c>
      <c r="AN10" s="39">
        <v>97.542900000000003</v>
      </c>
      <c r="AO10" s="39">
        <v>0</v>
      </c>
      <c r="AP10" s="39">
        <v>2.4571000000000001</v>
      </c>
      <c r="AQ10" s="39"/>
      <c r="AR10" s="39"/>
      <c r="AS10" s="39"/>
      <c r="AT10" s="39"/>
      <c r="AU10" s="39"/>
      <c r="AV10" s="39"/>
      <c r="AW10" s="39">
        <v>97.542900000000003</v>
      </c>
      <c r="AX10" s="39"/>
      <c r="AY10" s="39"/>
      <c r="AZ10" s="39">
        <v>0</v>
      </c>
      <c r="BA10" s="39">
        <v>0</v>
      </c>
      <c r="BB10" s="58" t="s">
        <v>1952</v>
      </c>
      <c r="BC10" s="58" t="s">
        <v>429</v>
      </c>
    </row>
    <row r="11" spans="1:55" s="68" customFormat="1" x14ac:dyDescent="0.25">
      <c r="A11" s="68">
        <v>47757</v>
      </c>
      <c r="B11" s="58" t="s">
        <v>2242</v>
      </c>
      <c r="C11" s="38">
        <v>45000</v>
      </c>
      <c r="D11" s="39">
        <v>27.689299999999999</v>
      </c>
      <c r="E11" s="48">
        <v>0.76</v>
      </c>
      <c r="F11" s="39">
        <v>10.837</v>
      </c>
      <c r="G11" s="49">
        <v>12.298400000000001</v>
      </c>
      <c r="H11" s="49">
        <v>6.4595000000000002</v>
      </c>
      <c r="I11" s="49">
        <v>7.7858999999999998</v>
      </c>
      <c r="J11" s="49">
        <v>5.9263000000000003</v>
      </c>
      <c r="K11" s="49"/>
      <c r="L11" s="49"/>
      <c r="M11" s="49"/>
      <c r="N11" s="49"/>
      <c r="O11" s="49"/>
      <c r="P11" s="49"/>
      <c r="Q11" s="49">
        <v>7.0106000000000002</v>
      </c>
      <c r="R11" s="47">
        <v>8</v>
      </c>
      <c r="S11" s="47">
        <v>38</v>
      </c>
      <c r="T11" s="47">
        <v>54</v>
      </c>
      <c r="U11" s="47">
        <v>45</v>
      </c>
      <c r="V11" s="47">
        <v>59</v>
      </c>
      <c r="W11" s="47">
        <v>83</v>
      </c>
      <c r="X11" s="47">
        <v>89</v>
      </c>
      <c r="Y11" s="47"/>
      <c r="Z11" s="47"/>
      <c r="AA11" s="47"/>
      <c r="AB11" s="47"/>
      <c r="AC11" s="47"/>
      <c r="AD11" s="47"/>
      <c r="AE11" s="47">
        <v>76</v>
      </c>
      <c r="AF11" s="39">
        <v>3.46</v>
      </c>
      <c r="AG11" s="39">
        <v>2.94</v>
      </c>
      <c r="AH11" s="39">
        <v>7.31</v>
      </c>
      <c r="AI11" s="39">
        <v>6.55</v>
      </c>
      <c r="AJ11" s="39">
        <v>0</v>
      </c>
      <c r="AK11" s="39">
        <v>0</v>
      </c>
      <c r="AL11" s="39">
        <v>0</v>
      </c>
      <c r="AM11" s="39">
        <v>4.7252999999999998</v>
      </c>
      <c r="AN11" s="39">
        <v>95.274699999999996</v>
      </c>
      <c r="AO11" s="39">
        <v>0</v>
      </c>
      <c r="AP11" s="39">
        <v>4.7252999999999998</v>
      </c>
      <c r="AQ11" s="39"/>
      <c r="AR11" s="39"/>
      <c r="AS11" s="39"/>
      <c r="AT11" s="39"/>
      <c r="AU11" s="39"/>
      <c r="AV11" s="39"/>
      <c r="AW11" s="39">
        <v>95.274699999999996</v>
      </c>
      <c r="AX11" s="39"/>
      <c r="AY11" s="39"/>
      <c r="AZ11" s="39">
        <v>0</v>
      </c>
      <c r="BA11" s="39">
        <v>0</v>
      </c>
      <c r="BB11" s="58" t="s">
        <v>1952</v>
      </c>
      <c r="BC11" s="58" t="s">
        <v>429</v>
      </c>
    </row>
    <row r="12" spans="1:55" s="68" customFormat="1" x14ac:dyDescent="0.25">
      <c r="A12" s="68">
        <v>46950</v>
      </c>
      <c r="B12" s="58" t="s">
        <v>2243</v>
      </c>
      <c r="C12" s="38">
        <v>44853</v>
      </c>
      <c r="D12" s="39">
        <v>671.73810000000003</v>
      </c>
      <c r="E12" s="48">
        <v>0.36</v>
      </c>
      <c r="F12" s="39">
        <v>11.355</v>
      </c>
      <c r="G12" s="49">
        <v>15.2178</v>
      </c>
      <c r="H12" s="49">
        <v>6.7832999999999997</v>
      </c>
      <c r="I12" s="49">
        <v>8.9077000000000002</v>
      </c>
      <c r="J12" s="49">
        <v>6.5697000000000001</v>
      </c>
      <c r="K12" s="49"/>
      <c r="L12" s="49"/>
      <c r="M12" s="49"/>
      <c r="N12" s="49"/>
      <c r="O12" s="49"/>
      <c r="P12" s="49"/>
      <c r="Q12" s="49">
        <v>8.3253000000000004</v>
      </c>
      <c r="R12" s="47">
        <v>23</v>
      </c>
      <c r="S12" s="47">
        <v>14</v>
      </c>
      <c r="T12" s="47">
        <v>32</v>
      </c>
      <c r="U12" s="47">
        <v>34</v>
      </c>
      <c r="V12" s="47">
        <v>42</v>
      </c>
      <c r="W12" s="47">
        <v>38</v>
      </c>
      <c r="X12" s="47">
        <v>25</v>
      </c>
      <c r="Y12" s="47"/>
      <c r="Z12" s="47"/>
      <c r="AA12" s="47"/>
      <c r="AB12" s="47"/>
      <c r="AC12" s="47"/>
      <c r="AD12" s="47"/>
      <c r="AE12" s="47">
        <v>16</v>
      </c>
      <c r="AF12" s="39">
        <v>4.9400000000000004</v>
      </c>
      <c r="AG12" s="39">
        <v>4.12</v>
      </c>
      <c r="AH12" s="39">
        <v>7.32</v>
      </c>
      <c r="AI12" s="39">
        <v>6.96</v>
      </c>
      <c r="AJ12" s="39">
        <v>0</v>
      </c>
      <c r="AK12" s="39">
        <v>0</v>
      </c>
      <c r="AL12" s="39">
        <v>0</v>
      </c>
      <c r="AM12" s="39">
        <v>0.72440000000000004</v>
      </c>
      <c r="AN12" s="39">
        <v>99.275599999999997</v>
      </c>
      <c r="AO12" s="39">
        <v>0</v>
      </c>
      <c r="AP12" s="39">
        <v>0.72440000000000004</v>
      </c>
      <c r="AQ12" s="39"/>
      <c r="AR12" s="39"/>
      <c r="AS12" s="39"/>
      <c r="AT12" s="39"/>
      <c r="AU12" s="39"/>
      <c r="AV12" s="39"/>
      <c r="AW12" s="39">
        <v>99.275599999999997</v>
      </c>
      <c r="AX12" s="39"/>
      <c r="AY12" s="39"/>
      <c r="AZ12" s="39">
        <v>0</v>
      </c>
      <c r="BA12" s="39">
        <v>0</v>
      </c>
      <c r="BB12" s="58" t="s">
        <v>1954</v>
      </c>
      <c r="BC12" s="58" t="s">
        <v>429</v>
      </c>
    </row>
    <row r="13" spans="1:55" s="68" customFormat="1" x14ac:dyDescent="0.25">
      <c r="A13" s="68">
        <v>47592</v>
      </c>
      <c r="B13" s="58" t="s">
        <v>2244</v>
      </c>
      <c r="C13" s="38">
        <v>44971</v>
      </c>
      <c r="D13" s="39">
        <v>129.3022</v>
      </c>
      <c r="E13" s="48">
        <v>0.56999999999999995</v>
      </c>
      <c r="F13" s="39">
        <v>11.071</v>
      </c>
      <c r="G13" s="49">
        <v>12.1936</v>
      </c>
      <c r="H13" s="49">
        <v>6.2679</v>
      </c>
      <c r="I13" s="49">
        <v>9.7086000000000006</v>
      </c>
      <c r="J13" s="49">
        <v>6.4542000000000002</v>
      </c>
      <c r="K13" s="49"/>
      <c r="L13" s="49"/>
      <c r="M13" s="49"/>
      <c r="N13" s="49"/>
      <c r="O13" s="49"/>
      <c r="P13" s="49"/>
      <c r="Q13" s="49">
        <v>8.3701000000000008</v>
      </c>
      <c r="R13" s="47">
        <v>82</v>
      </c>
      <c r="S13" s="47">
        <v>47</v>
      </c>
      <c r="T13" s="47">
        <v>69</v>
      </c>
      <c r="U13" s="47">
        <v>48</v>
      </c>
      <c r="V13" s="47">
        <v>62</v>
      </c>
      <c r="W13" s="47">
        <v>20</v>
      </c>
      <c r="X13" s="47">
        <v>47</v>
      </c>
      <c r="Y13" s="47"/>
      <c r="Z13" s="47"/>
      <c r="AA13" s="47"/>
      <c r="AB13" s="47"/>
      <c r="AC13" s="47"/>
      <c r="AD13" s="47"/>
      <c r="AE13" s="47">
        <v>14</v>
      </c>
      <c r="AF13" s="39">
        <v>7.57</v>
      </c>
      <c r="AG13" s="39">
        <v>5.56</v>
      </c>
      <c r="AH13" s="39">
        <v>7.55</v>
      </c>
      <c r="AI13" s="39">
        <v>6.98</v>
      </c>
      <c r="AJ13" s="39">
        <v>0</v>
      </c>
      <c r="AK13" s="39">
        <v>0</v>
      </c>
      <c r="AL13" s="39">
        <v>0</v>
      </c>
      <c r="AM13" s="39">
        <v>5.5106999999999999</v>
      </c>
      <c r="AN13" s="39">
        <v>94.4893</v>
      </c>
      <c r="AO13" s="39">
        <v>0</v>
      </c>
      <c r="AP13" s="39">
        <v>5.5106999999999999</v>
      </c>
      <c r="AQ13" s="39"/>
      <c r="AR13" s="39"/>
      <c r="AS13" s="39"/>
      <c r="AT13" s="39"/>
      <c r="AU13" s="39"/>
      <c r="AV13" s="39"/>
      <c r="AW13" s="39">
        <v>94.4893</v>
      </c>
      <c r="AX13" s="39"/>
      <c r="AY13" s="39"/>
      <c r="AZ13" s="39">
        <v>0</v>
      </c>
      <c r="BA13" s="39">
        <v>0</v>
      </c>
      <c r="BB13" s="58" t="s">
        <v>2245</v>
      </c>
      <c r="BC13" s="58" t="s">
        <v>429</v>
      </c>
    </row>
    <row r="14" spans="1:55" s="68" customFormat="1" x14ac:dyDescent="0.25">
      <c r="A14" s="68">
        <v>399</v>
      </c>
      <c r="B14" s="58" t="s">
        <v>2246</v>
      </c>
      <c r="C14" s="38">
        <v>36444</v>
      </c>
      <c r="D14" s="39">
        <v>1791.6509000000001</v>
      </c>
      <c r="E14" s="48">
        <v>1.1100000000000001</v>
      </c>
      <c r="F14" s="39">
        <v>74.574399999999997</v>
      </c>
      <c r="G14" s="49">
        <v>19.631599999999999</v>
      </c>
      <c r="H14" s="49">
        <v>5.2191000000000001</v>
      </c>
      <c r="I14" s="49">
        <v>10.5641</v>
      </c>
      <c r="J14" s="49">
        <v>7.1795</v>
      </c>
      <c r="K14" s="49">
        <v>7.3112000000000004</v>
      </c>
      <c r="L14" s="49">
        <v>5.2267000000000001</v>
      </c>
      <c r="M14" s="49">
        <v>5.0555000000000003</v>
      </c>
      <c r="N14" s="49">
        <v>7.2352999999999996</v>
      </c>
      <c r="O14" s="49">
        <v>6.8365999999999998</v>
      </c>
      <c r="P14" s="49">
        <v>8.6968999999999994</v>
      </c>
      <c r="Q14" s="49">
        <v>8.5005000000000006</v>
      </c>
      <c r="R14" s="47">
        <v>32</v>
      </c>
      <c r="S14" s="47">
        <v>35</v>
      </c>
      <c r="T14" s="47">
        <v>7</v>
      </c>
      <c r="U14" s="47">
        <v>6</v>
      </c>
      <c r="V14" s="47">
        <v>86</v>
      </c>
      <c r="W14" s="47">
        <v>10</v>
      </c>
      <c r="X14" s="47">
        <v>8</v>
      </c>
      <c r="Y14" s="47">
        <v>12</v>
      </c>
      <c r="Z14" s="47">
        <v>4</v>
      </c>
      <c r="AA14" s="47">
        <v>7</v>
      </c>
      <c r="AB14" s="47">
        <v>8</v>
      </c>
      <c r="AC14" s="47">
        <v>9</v>
      </c>
      <c r="AD14" s="47">
        <v>2</v>
      </c>
      <c r="AE14" s="47">
        <v>12</v>
      </c>
      <c r="AF14" s="39">
        <v>19.37</v>
      </c>
      <c r="AG14" s="39">
        <v>8.84</v>
      </c>
      <c r="AH14" s="39">
        <v>7.39</v>
      </c>
      <c r="AI14" s="39">
        <v>6.28</v>
      </c>
      <c r="AJ14" s="39">
        <v>0</v>
      </c>
      <c r="AK14" s="39">
        <v>0</v>
      </c>
      <c r="AL14" s="39">
        <v>0</v>
      </c>
      <c r="AM14" s="39">
        <v>2.2658</v>
      </c>
      <c r="AN14" s="39">
        <v>97.734200000000001</v>
      </c>
      <c r="AO14" s="39">
        <v>0</v>
      </c>
      <c r="AP14" s="39">
        <v>2.2658</v>
      </c>
      <c r="AQ14" s="39"/>
      <c r="AR14" s="39"/>
      <c r="AS14" s="39"/>
      <c r="AT14" s="39"/>
      <c r="AU14" s="39"/>
      <c r="AV14" s="39"/>
      <c r="AW14" s="39">
        <v>97.734200000000001</v>
      </c>
      <c r="AX14" s="39"/>
      <c r="AY14" s="39"/>
      <c r="AZ14" s="39">
        <v>0</v>
      </c>
      <c r="BA14" s="39">
        <v>0</v>
      </c>
      <c r="BB14" s="58" t="s">
        <v>2096</v>
      </c>
      <c r="BC14" s="58" t="s">
        <v>429</v>
      </c>
    </row>
    <row r="15" spans="1:55" s="68" customFormat="1" x14ac:dyDescent="0.25">
      <c r="A15" s="68">
        <v>46112</v>
      </c>
      <c r="B15" s="58" t="s">
        <v>2247</v>
      </c>
      <c r="C15" s="38">
        <v>44589</v>
      </c>
      <c r="D15" s="39">
        <v>4235.5105000000003</v>
      </c>
      <c r="E15" s="48">
        <v>0.5</v>
      </c>
      <c r="F15" s="39">
        <v>11.2646</v>
      </c>
      <c r="G15" s="49">
        <v>9.7012999999999998</v>
      </c>
      <c r="H15" s="49">
        <v>7.0994999999999999</v>
      </c>
      <c r="I15" s="49">
        <v>8.1769999999999996</v>
      </c>
      <c r="J15" s="49">
        <v>6.4188999999999998</v>
      </c>
      <c r="K15" s="49">
        <v>7.0559000000000003</v>
      </c>
      <c r="L15" s="49"/>
      <c r="M15" s="49"/>
      <c r="N15" s="49"/>
      <c r="O15" s="49"/>
      <c r="P15" s="49"/>
      <c r="Q15" s="49">
        <v>5.2847</v>
      </c>
      <c r="R15" s="47">
        <v>71</v>
      </c>
      <c r="S15" s="47">
        <v>81</v>
      </c>
      <c r="T15" s="47">
        <v>86</v>
      </c>
      <c r="U15" s="47">
        <v>83</v>
      </c>
      <c r="V15" s="47">
        <v>20</v>
      </c>
      <c r="W15" s="47">
        <v>68</v>
      </c>
      <c r="X15" s="47">
        <v>59</v>
      </c>
      <c r="Y15" s="47">
        <v>21</v>
      </c>
      <c r="Z15" s="47"/>
      <c r="AA15" s="47"/>
      <c r="AB15" s="47"/>
      <c r="AC15" s="47"/>
      <c r="AD15" s="47"/>
      <c r="AE15" s="47">
        <v>92</v>
      </c>
      <c r="AF15" s="39">
        <v>2.58</v>
      </c>
      <c r="AG15" s="39">
        <v>2.2799999999999998</v>
      </c>
      <c r="AH15" s="39">
        <v>7.51</v>
      </c>
      <c r="AI15" s="39">
        <v>7.01</v>
      </c>
      <c r="AJ15" s="39">
        <v>0</v>
      </c>
      <c r="AK15" s="39">
        <v>0</v>
      </c>
      <c r="AL15" s="39">
        <v>0</v>
      </c>
      <c r="AM15" s="39">
        <v>2.0722</v>
      </c>
      <c r="AN15" s="39">
        <v>97.927800000000005</v>
      </c>
      <c r="AO15" s="39">
        <v>0</v>
      </c>
      <c r="AP15" s="39">
        <v>2.0722</v>
      </c>
      <c r="AQ15" s="39"/>
      <c r="AR15" s="39"/>
      <c r="AS15" s="39"/>
      <c r="AT15" s="39"/>
      <c r="AU15" s="39"/>
      <c r="AV15" s="39"/>
      <c r="AW15" s="39">
        <v>97.927800000000005</v>
      </c>
      <c r="AX15" s="39"/>
      <c r="AY15" s="39"/>
      <c r="AZ15" s="39">
        <v>0</v>
      </c>
      <c r="BA15" s="39">
        <v>0</v>
      </c>
      <c r="BB15" s="58" t="s">
        <v>2248</v>
      </c>
      <c r="BC15" s="58" t="s">
        <v>429</v>
      </c>
    </row>
    <row r="16" spans="1:55" s="68" customFormat="1" x14ac:dyDescent="0.25">
      <c r="A16" s="68">
        <v>46892</v>
      </c>
      <c r="B16" s="58" t="s">
        <v>2249</v>
      </c>
      <c r="C16" s="38">
        <v>44832</v>
      </c>
      <c r="D16" s="39">
        <v>79.374200000000002</v>
      </c>
      <c r="E16" s="48">
        <v>0.35</v>
      </c>
      <c r="F16" s="39">
        <v>11.2128</v>
      </c>
      <c r="G16" s="49">
        <v>7.6189</v>
      </c>
      <c r="H16" s="49">
        <v>7.1104000000000003</v>
      </c>
      <c r="I16" s="49">
        <v>7.3804999999999996</v>
      </c>
      <c r="J16" s="49">
        <v>6.6928999999999998</v>
      </c>
      <c r="K16" s="49"/>
      <c r="L16" s="49"/>
      <c r="M16" s="49"/>
      <c r="N16" s="49"/>
      <c r="O16" s="49"/>
      <c r="P16" s="49"/>
      <c r="Q16" s="49">
        <v>7.1993999999999998</v>
      </c>
      <c r="R16" s="47">
        <v>83</v>
      </c>
      <c r="S16" s="47">
        <v>93</v>
      </c>
      <c r="T16" s="47">
        <v>91</v>
      </c>
      <c r="U16" s="47">
        <v>93</v>
      </c>
      <c r="V16" s="47">
        <v>19</v>
      </c>
      <c r="W16" s="47">
        <v>91</v>
      </c>
      <c r="X16" s="47">
        <v>11</v>
      </c>
      <c r="Y16" s="47"/>
      <c r="Z16" s="47"/>
      <c r="AA16" s="47"/>
      <c r="AB16" s="47"/>
      <c r="AC16" s="47"/>
      <c r="AD16" s="47"/>
      <c r="AE16" s="47">
        <v>67</v>
      </c>
      <c r="AF16" s="39">
        <v>1.19</v>
      </c>
      <c r="AG16" s="39">
        <v>1.0900000000000001</v>
      </c>
      <c r="AH16" s="39">
        <v>7.44</v>
      </c>
      <c r="AI16" s="39">
        <v>7.09</v>
      </c>
      <c r="AJ16" s="39">
        <v>0</v>
      </c>
      <c r="AK16" s="39">
        <v>0</v>
      </c>
      <c r="AL16" s="39">
        <v>0</v>
      </c>
      <c r="AM16" s="39">
        <v>3.5651000000000002</v>
      </c>
      <c r="AN16" s="39">
        <v>96.434899999999999</v>
      </c>
      <c r="AO16" s="39">
        <v>0</v>
      </c>
      <c r="AP16" s="39">
        <v>3.5651000000000002</v>
      </c>
      <c r="AQ16" s="39"/>
      <c r="AR16" s="39"/>
      <c r="AS16" s="39"/>
      <c r="AT16" s="39"/>
      <c r="AU16" s="39"/>
      <c r="AV16" s="39"/>
      <c r="AW16" s="39">
        <v>96.434899999999999</v>
      </c>
      <c r="AX16" s="39"/>
      <c r="AY16" s="39"/>
      <c r="AZ16" s="39">
        <v>0</v>
      </c>
      <c r="BA16" s="39">
        <v>0</v>
      </c>
      <c r="BB16" s="58" t="s">
        <v>1952</v>
      </c>
      <c r="BC16" s="58" t="s">
        <v>429</v>
      </c>
    </row>
    <row r="17" spans="1:55" s="68" customFormat="1" x14ac:dyDescent="0.25">
      <c r="A17" s="68">
        <v>46893</v>
      </c>
      <c r="B17" s="58" t="s">
        <v>2250</v>
      </c>
      <c r="C17" s="38">
        <v>44995</v>
      </c>
      <c r="D17" s="39">
        <v>38.630600000000001</v>
      </c>
      <c r="E17" s="48">
        <v>0.5</v>
      </c>
      <c r="F17" s="39">
        <v>10.9588</v>
      </c>
      <c r="G17" s="49">
        <v>11.161799999999999</v>
      </c>
      <c r="H17" s="49">
        <v>7.3970000000000002</v>
      </c>
      <c r="I17" s="49">
        <v>8.5002999999999993</v>
      </c>
      <c r="J17" s="49">
        <v>6.4649999999999999</v>
      </c>
      <c r="K17" s="49"/>
      <c r="L17" s="49"/>
      <c r="M17" s="49"/>
      <c r="N17" s="49"/>
      <c r="O17" s="49"/>
      <c r="P17" s="49"/>
      <c r="Q17" s="49">
        <v>7.9283999999999999</v>
      </c>
      <c r="R17" s="47">
        <v>2</v>
      </c>
      <c r="S17" s="47">
        <v>15</v>
      </c>
      <c r="T17" s="47">
        <v>44</v>
      </c>
      <c r="U17" s="47">
        <v>64</v>
      </c>
      <c r="V17" s="47">
        <v>7</v>
      </c>
      <c r="W17" s="47">
        <v>49</v>
      </c>
      <c r="X17" s="47">
        <v>45</v>
      </c>
      <c r="Y17" s="47"/>
      <c r="Z17" s="47"/>
      <c r="AA17" s="47"/>
      <c r="AB17" s="47"/>
      <c r="AC17" s="47"/>
      <c r="AD17" s="47"/>
      <c r="AE17" s="47">
        <v>33</v>
      </c>
      <c r="AF17" s="39">
        <v>3.27</v>
      </c>
      <c r="AG17" s="39">
        <v>2.86</v>
      </c>
      <c r="AH17" s="39">
        <v>7.46</v>
      </c>
      <c r="AI17" s="39">
        <v>6.96</v>
      </c>
      <c r="AJ17" s="39">
        <v>0</v>
      </c>
      <c r="AK17" s="39">
        <v>0</v>
      </c>
      <c r="AL17" s="39">
        <v>0</v>
      </c>
      <c r="AM17" s="39">
        <v>1.7728999999999999</v>
      </c>
      <c r="AN17" s="39">
        <v>98.227099999999993</v>
      </c>
      <c r="AO17" s="39">
        <v>0</v>
      </c>
      <c r="AP17" s="39">
        <v>1.7728999999999999</v>
      </c>
      <c r="AQ17" s="39"/>
      <c r="AR17" s="39"/>
      <c r="AS17" s="39"/>
      <c r="AT17" s="39"/>
      <c r="AU17" s="39"/>
      <c r="AV17" s="39"/>
      <c r="AW17" s="39">
        <v>98.227099999999993</v>
      </c>
      <c r="AX17" s="39"/>
      <c r="AY17" s="39"/>
      <c r="AZ17" s="39">
        <v>0</v>
      </c>
      <c r="BA17" s="39">
        <v>0</v>
      </c>
      <c r="BB17" s="58" t="s">
        <v>2251</v>
      </c>
      <c r="BC17" s="58" t="s">
        <v>429</v>
      </c>
    </row>
    <row r="18" spans="1:55" s="68" customFormat="1" x14ac:dyDescent="0.25">
      <c r="A18" s="68">
        <v>47409</v>
      </c>
      <c r="B18" s="58" t="s">
        <v>2252</v>
      </c>
      <c r="C18" s="38">
        <v>44950</v>
      </c>
      <c r="D18" s="39">
        <v>68.596900000000005</v>
      </c>
      <c r="E18" s="48">
        <v>0.4</v>
      </c>
      <c r="F18" s="39">
        <v>10.962899999999999</v>
      </c>
      <c r="G18" s="49">
        <v>11.603300000000001</v>
      </c>
      <c r="H18" s="49">
        <v>7.0110000000000001</v>
      </c>
      <c r="I18" s="49">
        <v>8.3538999999999994</v>
      </c>
      <c r="J18" s="49">
        <v>6.4173</v>
      </c>
      <c r="K18" s="49"/>
      <c r="L18" s="49"/>
      <c r="M18" s="49"/>
      <c r="N18" s="49"/>
      <c r="O18" s="49"/>
      <c r="P18" s="49"/>
      <c r="Q18" s="49">
        <v>7.1942000000000004</v>
      </c>
      <c r="R18" s="47">
        <v>53</v>
      </c>
      <c r="S18" s="47">
        <v>36</v>
      </c>
      <c r="T18" s="47">
        <v>48</v>
      </c>
      <c r="U18" s="47">
        <v>59</v>
      </c>
      <c r="V18" s="47">
        <v>23</v>
      </c>
      <c r="W18" s="47">
        <v>57</v>
      </c>
      <c r="X18" s="47">
        <v>60</v>
      </c>
      <c r="Y18" s="47"/>
      <c r="Z18" s="47"/>
      <c r="AA18" s="47"/>
      <c r="AB18" s="47"/>
      <c r="AC18" s="47"/>
      <c r="AD18" s="47"/>
      <c r="AE18" s="47">
        <v>68</v>
      </c>
      <c r="AF18" s="39">
        <v>3.7</v>
      </c>
      <c r="AG18" s="39">
        <v>3.1</v>
      </c>
      <c r="AH18" s="39">
        <v>7.46</v>
      </c>
      <c r="AI18" s="39">
        <v>7.06</v>
      </c>
      <c r="AJ18" s="39">
        <v>0</v>
      </c>
      <c r="AK18" s="39">
        <v>0</v>
      </c>
      <c r="AL18" s="39">
        <v>0</v>
      </c>
      <c r="AM18" s="39">
        <v>3.7966000000000002</v>
      </c>
      <c r="AN18" s="39">
        <v>96.203400000000002</v>
      </c>
      <c r="AO18" s="39">
        <v>0</v>
      </c>
      <c r="AP18" s="39">
        <v>3.7966000000000002</v>
      </c>
      <c r="AQ18" s="39"/>
      <c r="AR18" s="39"/>
      <c r="AS18" s="39"/>
      <c r="AT18" s="39"/>
      <c r="AU18" s="39"/>
      <c r="AV18" s="39"/>
      <c r="AW18" s="39">
        <v>96.203400000000002</v>
      </c>
      <c r="AX18" s="39"/>
      <c r="AY18" s="39"/>
      <c r="AZ18" s="39">
        <v>0</v>
      </c>
      <c r="BA18" s="39">
        <v>0</v>
      </c>
      <c r="BB18" s="58" t="s">
        <v>2253</v>
      </c>
      <c r="BC18" s="58" t="s">
        <v>429</v>
      </c>
    </row>
    <row r="19" spans="1:55" s="68" customFormat="1" x14ac:dyDescent="0.25">
      <c r="A19" s="68">
        <v>47621</v>
      </c>
      <c r="B19" s="58" t="s">
        <v>2254</v>
      </c>
      <c r="C19" s="38">
        <v>44984</v>
      </c>
      <c r="D19" s="39">
        <v>34.011000000000003</v>
      </c>
      <c r="E19" s="48">
        <v>0.4</v>
      </c>
      <c r="F19" s="39">
        <v>10.971399999999999</v>
      </c>
      <c r="G19" s="49">
        <v>11.000500000000001</v>
      </c>
      <c r="H19" s="49">
        <v>7.1356000000000002</v>
      </c>
      <c r="I19" s="49">
        <v>8.2737999999999996</v>
      </c>
      <c r="J19" s="49">
        <v>6.4489000000000001</v>
      </c>
      <c r="K19" s="49"/>
      <c r="L19" s="49"/>
      <c r="M19" s="49"/>
      <c r="N19" s="49"/>
      <c r="O19" s="49"/>
      <c r="P19" s="49"/>
      <c r="Q19" s="49">
        <v>7.8274999999999997</v>
      </c>
      <c r="R19" s="47">
        <v>64</v>
      </c>
      <c r="S19" s="47">
        <v>71</v>
      </c>
      <c r="T19" s="47">
        <v>75</v>
      </c>
      <c r="U19" s="47">
        <v>68</v>
      </c>
      <c r="V19" s="47">
        <v>17</v>
      </c>
      <c r="W19" s="47">
        <v>64</v>
      </c>
      <c r="X19" s="47">
        <v>49</v>
      </c>
      <c r="Y19" s="47"/>
      <c r="Z19" s="47"/>
      <c r="AA19" s="47"/>
      <c r="AB19" s="47"/>
      <c r="AC19" s="47"/>
      <c r="AD19" s="47"/>
      <c r="AE19" s="47">
        <v>36</v>
      </c>
      <c r="AF19" s="39">
        <v>3.07</v>
      </c>
      <c r="AG19" s="39">
        <v>2.64</v>
      </c>
      <c r="AH19" s="39">
        <v>7.38</v>
      </c>
      <c r="AI19" s="39">
        <v>6.98</v>
      </c>
      <c r="AJ19" s="39">
        <v>0</v>
      </c>
      <c r="AK19" s="39">
        <v>0</v>
      </c>
      <c r="AL19" s="39">
        <v>0</v>
      </c>
      <c r="AM19" s="39">
        <v>4.2839999999999998</v>
      </c>
      <c r="AN19" s="39">
        <v>95.715999999999994</v>
      </c>
      <c r="AO19" s="39">
        <v>0</v>
      </c>
      <c r="AP19" s="39">
        <v>4.2839999999999998</v>
      </c>
      <c r="AQ19" s="39"/>
      <c r="AR19" s="39"/>
      <c r="AS19" s="39"/>
      <c r="AT19" s="39"/>
      <c r="AU19" s="39"/>
      <c r="AV19" s="39"/>
      <c r="AW19" s="39">
        <v>95.715999999999994</v>
      </c>
      <c r="AX19" s="39"/>
      <c r="AY19" s="39"/>
      <c r="AZ19" s="39">
        <v>0</v>
      </c>
      <c r="BA19" s="39">
        <v>0</v>
      </c>
      <c r="BB19" s="58" t="s">
        <v>1651</v>
      </c>
      <c r="BC19" s="58" t="s">
        <v>429</v>
      </c>
    </row>
    <row r="20" spans="1:55" s="68" customFormat="1" x14ac:dyDescent="0.25">
      <c r="A20" s="68">
        <v>45999</v>
      </c>
      <c r="B20" s="58" t="s">
        <v>2255</v>
      </c>
      <c r="C20" s="38">
        <v>44615</v>
      </c>
      <c r="D20" s="39">
        <v>2115.4832999999999</v>
      </c>
      <c r="E20" s="48">
        <v>0.31</v>
      </c>
      <c r="F20" s="39">
        <v>11.1754</v>
      </c>
      <c r="G20" s="49">
        <v>9.9974000000000007</v>
      </c>
      <c r="H20" s="49">
        <v>7.2210000000000001</v>
      </c>
      <c r="I20" s="49">
        <v>8.6405999999999992</v>
      </c>
      <c r="J20" s="49">
        <v>6.6501000000000001</v>
      </c>
      <c r="K20" s="49">
        <v>7.2464000000000004</v>
      </c>
      <c r="L20" s="49"/>
      <c r="M20" s="49"/>
      <c r="N20" s="49"/>
      <c r="O20" s="49"/>
      <c r="P20" s="49"/>
      <c r="Q20" s="49">
        <v>5.0837000000000003</v>
      </c>
      <c r="R20" s="47">
        <v>58</v>
      </c>
      <c r="S20" s="47">
        <v>75</v>
      </c>
      <c r="T20" s="47">
        <v>80</v>
      </c>
      <c r="U20" s="47">
        <v>74</v>
      </c>
      <c r="V20" s="47">
        <v>13</v>
      </c>
      <c r="W20" s="47">
        <v>44</v>
      </c>
      <c r="X20" s="47">
        <v>15</v>
      </c>
      <c r="Y20" s="47">
        <v>14</v>
      </c>
      <c r="Z20" s="47"/>
      <c r="AA20" s="47"/>
      <c r="AB20" s="47"/>
      <c r="AC20" s="47"/>
      <c r="AD20" s="47"/>
      <c r="AE20" s="47">
        <v>94</v>
      </c>
      <c r="AF20" s="39">
        <v>2.89</v>
      </c>
      <c r="AG20" s="39">
        <v>2.5</v>
      </c>
      <c r="AH20" s="39">
        <v>7.53</v>
      </c>
      <c r="AI20" s="39">
        <v>7.22</v>
      </c>
      <c r="AJ20" s="39">
        <v>0</v>
      </c>
      <c r="AK20" s="39">
        <v>0</v>
      </c>
      <c r="AL20" s="39">
        <v>0</v>
      </c>
      <c r="AM20" s="39">
        <v>2.1848999999999998</v>
      </c>
      <c r="AN20" s="39">
        <v>97.815100000000001</v>
      </c>
      <c r="AO20" s="39">
        <v>0</v>
      </c>
      <c r="AP20" s="39">
        <v>2.1848999999999998</v>
      </c>
      <c r="AQ20" s="39"/>
      <c r="AR20" s="39"/>
      <c r="AS20" s="39"/>
      <c r="AT20" s="39"/>
      <c r="AU20" s="39"/>
      <c r="AV20" s="39"/>
      <c r="AW20" s="39">
        <v>97.815100000000001</v>
      </c>
      <c r="AX20" s="39"/>
      <c r="AY20" s="39"/>
      <c r="AZ20" s="39">
        <v>0</v>
      </c>
      <c r="BA20" s="39">
        <v>0</v>
      </c>
      <c r="BB20" s="58" t="s">
        <v>2256</v>
      </c>
      <c r="BC20" s="58" t="s">
        <v>429</v>
      </c>
    </row>
    <row r="21" spans="1:55" s="68" customFormat="1" x14ac:dyDescent="0.25">
      <c r="A21" s="68">
        <v>15652</v>
      </c>
      <c r="B21" s="58" t="s">
        <v>2257</v>
      </c>
      <c r="C21" s="38">
        <v>40931</v>
      </c>
      <c r="D21" s="39">
        <v>328.0883</v>
      </c>
      <c r="E21" s="48">
        <v>0.8</v>
      </c>
      <c r="F21" s="39">
        <v>23.2303</v>
      </c>
      <c r="G21" s="49">
        <v>20.202999999999999</v>
      </c>
      <c r="H21" s="49">
        <v>6.8526999999999996</v>
      </c>
      <c r="I21" s="49">
        <v>11.1393</v>
      </c>
      <c r="J21" s="49">
        <v>7.5884999999999998</v>
      </c>
      <c r="K21" s="49">
        <v>7.1238999999999999</v>
      </c>
      <c r="L21" s="49">
        <v>5.1139000000000001</v>
      </c>
      <c r="M21" s="49">
        <v>5.1779000000000002</v>
      </c>
      <c r="N21" s="49">
        <v>7.5033000000000003</v>
      </c>
      <c r="O21" s="49">
        <v>6.7107999999999999</v>
      </c>
      <c r="P21" s="49">
        <v>7.774</v>
      </c>
      <c r="Q21" s="49">
        <v>7.0724999999999998</v>
      </c>
      <c r="R21" s="47">
        <v>28</v>
      </c>
      <c r="S21" s="47">
        <v>19</v>
      </c>
      <c r="T21" s="47">
        <v>9</v>
      </c>
      <c r="U21" s="47">
        <v>4</v>
      </c>
      <c r="V21" s="47">
        <v>36</v>
      </c>
      <c r="W21" s="47">
        <v>4</v>
      </c>
      <c r="X21" s="47">
        <v>2</v>
      </c>
      <c r="Y21" s="47">
        <v>17</v>
      </c>
      <c r="Z21" s="47">
        <v>5</v>
      </c>
      <c r="AA21" s="47">
        <v>5</v>
      </c>
      <c r="AB21" s="47">
        <v>6</v>
      </c>
      <c r="AC21" s="47">
        <v>11</v>
      </c>
      <c r="AD21" s="47">
        <v>12</v>
      </c>
      <c r="AE21" s="47">
        <v>73</v>
      </c>
      <c r="AF21" s="39">
        <v>16.489999999999998</v>
      </c>
      <c r="AG21" s="39">
        <v>8.08</v>
      </c>
      <c r="AH21" s="39">
        <v>7.35</v>
      </c>
      <c r="AI21" s="39">
        <v>6.55</v>
      </c>
      <c r="AJ21" s="39">
        <v>0</v>
      </c>
      <c r="AK21" s="39">
        <v>0</v>
      </c>
      <c r="AL21" s="39">
        <v>0</v>
      </c>
      <c r="AM21" s="39">
        <v>6.4419000000000004</v>
      </c>
      <c r="AN21" s="39">
        <v>93.558099999999996</v>
      </c>
      <c r="AO21" s="39">
        <v>0</v>
      </c>
      <c r="AP21" s="39">
        <v>6.4419000000000004</v>
      </c>
      <c r="AQ21" s="39"/>
      <c r="AR21" s="39"/>
      <c r="AS21" s="39"/>
      <c r="AT21" s="39"/>
      <c r="AU21" s="39"/>
      <c r="AV21" s="39"/>
      <c r="AW21" s="39">
        <v>93.558099999999996</v>
      </c>
      <c r="AX21" s="39"/>
      <c r="AY21" s="39"/>
      <c r="AZ21" s="39">
        <v>0</v>
      </c>
      <c r="BA21" s="39">
        <v>0</v>
      </c>
      <c r="BB21" s="58" t="s">
        <v>1959</v>
      </c>
      <c r="BC21" s="58" t="s">
        <v>429</v>
      </c>
    </row>
    <row r="22" spans="1:55" x14ac:dyDescent="0.25">
      <c r="A22">
        <v>47113</v>
      </c>
      <c r="B22" s="37" t="s">
        <v>2258</v>
      </c>
      <c r="C22" s="38">
        <v>44887</v>
      </c>
      <c r="D22" s="39">
        <v>77.962900000000005</v>
      </c>
      <c r="E22" s="48">
        <v>0.3</v>
      </c>
      <c r="F22" s="39">
        <v>11.0961</v>
      </c>
      <c r="G22" s="49">
        <v>9.9335000000000004</v>
      </c>
      <c r="H22" s="49">
        <v>7.6525999999999996</v>
      </c>
      <c r="I22" s="49">
        <v>8.2887000000000004</v>
      </c>
      <c r="J22" s="49">
        <v>6.6620999999999997</v>
      </c>
      <c r="K22" s="49"/>
      <c r="L22" s="49"/>
      <c r="M22" s="49"/>
      <c r="N22" s="49"/>
      <c r="O22" s="49"/>
      <c r="P22" s="49"/>
      <c r="Q22" s="49">
        <v>7.2004000000000001</v>
      </c>
      <c r="R22" s="47">
        <v>74</v>
      </c>
      <c r="S22" s="47">
        <v>83</v>
      </c>
      <c r="T22" s="47">
        <v>89</v>
      </c>
      <c r="U22" s="47">
        <v>78</v>
      </c>
      <c r="V22" s="47">
        <v>1</v>
      </c>
      <c r="W22" s="47">
        <v>61</v>
      </c>
      <c r="X22" s="47">
        <v>13</v>
      </c>
      <c r="Y22" s="47"/>
      <c r="Z22" s="47"/>
      <c r="AA22" s="47"/>
      <c r="AB22" s="47"/>
      <c r="AC22" s="47"/>
      <c r="AD22" s="47"/>
      <c r="AE22" s="47">
        <v>66</v>
      </c>
      <c r="AF22" s="39">
        <v>2.29</v>
      </c>
      <c r="AG22" s="39">
        <v>2.04</v>
      </c>
      <c r="AH22" s="39">
        <v>7.51</v>
      </c>
      <c r="AI22" s="39">
        <v>7.21</v>
      </c>
      <c r="AJ22" s="39">
        <v>0</v>
      </c>
      <c r="AK22" s="39">
        <v>0</v>
      </c>
      <c r="AL22" s="39">
        <v>0</v>
      </c>
      <c r="AM22" s="39">
        <v>2.6392000000000002</v>
      </c>
      <c r="AN22" s="39">
        <v>97.360799999999998</v>
      </c>
      <c r="AO22" s="39">
        <v>0</v>
      </c>
      <c r="AP22" s="39">
        <v>2.6392000000000002</v>
      </c>
      <c r="AQ22" s="39"/>
      <c r="AR22" s="39"/>
      <c r="AS22" s="39"/>
      <c r="AT22" s="39"/>
      <c r="AU22" s="39"/>
      <c r="AV22" s="39"/>
      <c r="AW22" s="39">
        <v>97.360799999999998</v>
      </c>
      <c r="AX22" s="39"/>
      <c r="AY22" s="39"/>
      <c r="AZ22" s="39">
        <v>0</v>
      </c>
      <c r="BA22" s="39">
        <v>0</v>
      </c>
      <c r="BB22" s="58" t="s">
        <v>1651</v>
      </c>
      <c r="BC22" s="58" t="s">
        <v>429</v>
      </c>
    </row>
    <row r="23" spans="1:55" x14ac:dyDescent="0.25">
      <c r="A23">
        <v>46814</v>
      </c>
      <c r="B23" s="37" t="s">
        <v>2259</v>
      </c>
      <c r="C23" s="38">
        <v>44894</v>
      </c>
      <c r="D23" s="39">
        <v>350.09859999999998</v>
      </c>
      <c r="E23" s="48">
        <v>0.34</v>
      </c>
      <c r="F23" s="39">
        <v>11.2118</v>
      </c>
      <c r="G23" s="49">
        <v>13.0891</v>
      </c>
      <c r="H23" s="49">
        <v>6.6059999999999999</v>
      </c>
      <c r="I23" s="49">
        <v>9.9033999999999995</v>
      </c>
      <c r="J23" s="49">
        <v>6.6551999999999998</v>
      </c>
      <c r="K23" s="49"/>
      <c r="L23" s="49"/>
      <c r="M23" s="49"/>
      <c r="N23" s="49"/>
      <c r="O23" s="49"/>
      <c r="P23" s="49"/>
      <c r="Q23" s="49">
        <v>8.0535999999999994</v>
      </c>
      <c r="R23" s="47">
        <v>88</v>
      </c>
      <c r="S23" s="47">
        <v>46</v>
      </c>
      <c r="T23" s="47">
        <v>63</v>
      </c>
      <c r="U23" s="47">
        <v>40</v>
      </c>
      <c r="V23" s="47">
        <v>56</v>
      </c>
      <c r="W23" s="47">
        <v>15</v>
      </c>
      <c r="X23" s="47">
        <v>14</v>
      </c>
      <c r="Y23" s="47"/>
      <c r="Z23" s="47"/>
      <c r="AA23" s="47"/>
      <c r="AB23" s="47"/>
      <c r="AC23" s="47"/>
      <c r="AD23" s="47"/>
      <c r="AE23" s="47">
        <v>27</v>
      </c>
      <c r="AF23" s="39">
        <v>7.74</v>
      </c>
      <c r="AG23" s="39">
        <v>5.72</v>
      </c>
      <c r="AH23" s="39">
        <v>7.57</v>
      </c>
      <c r="AI23" s="39">
        <v>7.23</v>
      </c>
      <c r="AJ23" s="39">
        <v>0</v>
      </c>
      <c r="AK23" s="39">
        <v>0</v>
      </c>
      <c r="AL23" s="39">
        <v>0</v>
      </c>
      <c r="AM23" s="39">
        <v>1.9216</v>
      </c>
      <c r="AN23" s="39">
        <v>98.078400000000002</v>
      </c>
      <c r="AO23" s="39">
        <v>0</v>
      </c>
      <c r="AP23" s="39">
        <v>1.9216</v>
      </c>
      <c r="AQ23" s="39"/>
      <c r="AR23" s="39"/>
      <c r="AS23" s="39"/>
      <c r="AT23" s="39"/>
      <c r="AU23" s="39"/>
      <c r="AV23" s="39"/>
      <c r="AW23" s="39">
        <v>98.078400000000002</v>
      </c>
      <c r="AX23" s="39"/>
      <c r="AY23" s="39"/>
      <c r="AZ23" s="39">
        <v>0</v>
      </c>
      <c r="BA23" s="39">
        <v>0</v>
      </c>
      <c r="BB23" s="58" t="s">
        <v>2260</v>
      </c>
      <c r="BC23" s="58" t="s">
        <v>429</v>
      </c>
    </row>
    <row r="24" spans="1:55" x14ac:dyDescent="0.25">
      <c r="A24">
        <v>46213</v>
      </c>
      <c r="B24" s="37" t="s">
        <v>2261</v>
      </c>
      <c r="C24" s="38">
        <v>44882</v>
      </c>
      <c r="D24" s="39">
        <v>113.8595</v>
      </c>
      <c r="E24" s="48">
        <v>0.41</v>
      </c>
      <c r="F24" s="39">
        <v>11.0916</v>
      </c>
      <c r="G24" s="49">
        <v>9.8224999999999998</v>
      </c>
      <c r="H24" s="49">
        <v>7.2992999999999997</v>
      </c>
      <c r="I24" s="49">
        <v>8.1590000000000007</v>
      </c>
      <c r="J24" s="49">
        <v>6.5347999999999997</v>
      </c>
      <c r="K24" s="49"/>
      <c r="L24" s="49"/>
      <c r="M24" s="49"/>
      <c r="N24" s="49"/>
      <c r="O24" s="49"/>
      <c r="P24" s="49"/>
      <c r="Q24" s="49">
        <v>7.1040000000000001</v>
      </c>
      <c r="R24" s="47">
        <v>72</v>
      </c>
      <c r="S24" s="47">
        <v>79</v>
      </c>
      <c r="T24" s="47">
        <v>84</v>
      </c>
      <c r="U24" s="47">
        <v>81</v>
      </c>
      <c r="V24" s="47">
        <v>10</v>
      </c>
      <c r="W24" s="47">
        <v>69</v>
      </c>
      <c r="X24" s="47">
        <v>31</v>
      </c>
      <c r="Y24" s="47"/>
      <c r="Z24" s="47"/>
      <c r="AA24" s="47"/>
      <c r="AB24" s="47"/>
      <c r="AC24" s="47"/>
      <c r="AD24" s="47"/>
      <c r="AE24" s="47">
        <v>71</v>
      </c>
      <c r="AF24" s="39">
        <v>2.38</v>
      </c>
      <c r="AG24" s="39">
        <v>2.1</v>
      </c>
      <c r="AH24" s="39">
        <v>7.47</v>
      </c>
      <c r="AI24" s="39">
        <v>7.06</v>
      </c>
      <c r="AJ24" s="39">
        <v>0</v>
      </c>
      <c r="AK24" s="39">
        <v>0</v>
      </c>
      <c r="AL24" s="39">
        <v>0</v>
      </c>
      <c r="AM24" s="39">
        <v>3.9529999999999998</v>
      </c>
      <c r="AN24" s="39">
        <v>96.046999999999997</v>
      </c>
      <c r="AO24" s="39">
        <v>0</v>
      </c>
      <c r="AP24" s="39">
        <v>3.9529999999999998</v>
      </c>
      <c r="AQ24" s="39"/>
      <c r="AR24" s="39"/>
      <c r="AS24" s="39"/>
      <c r="AT24" s="39"/>
      <c r="AU24" s="39"/>
      <c r="AV24" s="39"/>
      <c r="AW24" s="39">
        <v>96.046999999999997</v>
      </c>
      <c r="AX24" s="39"/>
      <c r="AY24" s="39"/>
      <c r="AZ24" s="39">
        <v>0</v>
      </c>
      <c r="BA24" s="39">
        <v>0</v>
      </c>
      <c r="BB24" s="58" t="s">
        <v>2260</v>
      </c>
      <c r="BC24" s="58" t="s">
        <v>429</v>
      </c>
    </row>
    <row r="25" spans="1:55" x14ac:dyDescent="0.25">
      <c r="A25">
        <v>46212</v>
      </c>
      <c r="B25" s="37" t="s">
        <v>2262</v>
      </c>
      <c r="C25" s="38">
        <v>44889</v>
      </c>
      <c r="D25" s="39">
        <v>168.11500000000001</v>
      </c>
      <c r="E25" s="48">
        <v>0.41</v>
      </c>
      <c r="F25" s="39">
        <v>11.095000000000001</v>
      </c>
      <c r="G25" s="49">
        <v>10.196099999999999</v>
      </c>
      <c r="H25" s="49">
        <v>7.3235000000000001</v>
      </c>
      <c r="I25" s="49">
        <v>8.4209999999999994</v>
      </c>
      <c r="J25" s="49">
        <v>6.5225</v>
      </c>
      <c r="K25" s="49"/>
      <c r="L25" s="49"/>
      <c r="M25" s="49"/>
      <c r="N25" s="49"/>
      <c r="O25" s="49"/>
      <c r="P25" s="49"/>
      <c r="Q25" s="49">
        <v>7.2206000000000001</v>
      </c>
      <c r="R25" s="47">
        <v>56</v>
      </c>
      <c r="S25" s="47">
        <v>67</v>
      </c>
      <c r="T25" s="47">
        <v>71</v>
      </c>
      <c r="U25" s="47">
        <v>71</v>
      </c>
      <c r="V25" s="47">
        <v>9</v>
      </c>
      <c r="W25" s="47">
        <v>52</v>
      </c>
      <c r="X25" s="47">
        <v>33</v>
      </c>
      <c r="Y25" s="47"/>
      <c r="Z25" s="47"/>
      <c r="AA25" s="47"/>
      <c r="AB25" s="47"/>
      <c r="AC25" s="47"/>
      <c r="AD25" s="47"/>
      <c r="AE25" s="47">
        <v>64</v>
      </c>
      <c r="AF25" s="39">
        <v>3.22</v>
      </c>
      <c r="AG25" s="39">
        <v>2.77</v>
      </c>
      <c r="AH25" s="39">
        <v>7.46</v>
      </c>
      <c r="AI25" s="39">
        <v>7.05</v>
      </c>
      <c r="AJ25" s="39">
        <v>0</v>
      </c>
      <c r="AK25" s="39">
        <v>0</v>
      </c>
      <c r="AL25" s="39">
        <v>0</v>
      </c>
      <c r="AM25" s="39">
        <v>2.9142000000000001</v>
      </c>
      <c r="AN25" s="39">
        <v>97.085800000000006</v>
      </c>
      <c r="AO25" s="39">
        <v>0</v>
      </c>
      <c r="AP25" s="39">
        <v>2.9142000000000001</v>
      </c>
      <c r="AQ25" s="39"/>
      <c r="AR25" s="39"/>
      <c r="AS25" s="39"/>
      <c r="AT25" s="39"/>
      <c r="AU25" s="39"/>
      <c r="AV25" s="39"/>
      <c r="AW25" s="39">
        <v>97.085800000000006</v>
      </c>
      <c r="AX25" s="39"/>
      <c r="AY25" s="39"/>
      <c r="AZ25" s="39">
        <v>0</v>
      </c>
      <c r="BA25" s="39">
        <v>0</v>
      </c>
      <c r="BB25" s="58" t="s">
        <v>2260</v>
      </c>
      <c r="BC25" s="58" t="s">
        <v>429</v>
      </c>
    </row>
    <row r="26" spans="1:55" x14ac:dyDescent="0.25">
      <c r="A26">
        <v>46815</v>
      </c>
      <c r="B26" s="37" t="s">
        <v>2263</v>
      </c>
      <c r="C26" s="38">
        <v>44854</v>
      </c>
      <c r="D26" s="39">
        <v>481.9873</v>
      </c>
      <c r="E26" s="48">
        <v>0.41</v>
      </c>
      <c r="F26" s="39">
        <v>11.190899999999999</v>
      </c>
      <c r="G26" s="49">
        <v>8.9783000000000008</v>
      </c>
      <c r="H26" s="49">
        <v>6.6298000000000004</v>
      </c>
      <c r="I26" s="49">
        <v>7.4725999999999999</v>
      </c>
      <c r="J26" s="49">
        <v>6.3304</v>
      </c>
      <c r="K26" s="49"/>
      <c r="L26" s="49"/>
      <c r="M26" s="49"/>
      <c r="N26" s="49"/>
      <c r="O26" s="49"/>
      <c r="P26" s="49"/>
      <c r="Q26" s="49">
        <v>7.3506</v>
      </c>
      <c r="R26" s="47">
        <v>81</v>
      </c>
      <c r="S26" s="47">
        <v>86</v>
      </c>
      <c r="T26" s="47">
        <v>81</v>
      </c>
      <c r="U26" s="47">
        <v>89</v>
      </c>
      <c r="V26" s="47">
        <v>52</v>
      </c>
      <c r="W26" s="47">
        <v>90</v>
      </c>
      <c r="X26" s="47">
        <v>74</v>
      </c>
      <c r="Y26" s="47"/>
      <c r="Z26" s="47"/>
      <c r="AA26" s="47"/>
      <c r="AB26" s="47"/>
      <c r="AC26" s="47"/>
      <c r="AD26" s="47"/>
      <c r="AE26" s="47">
        <v>52</v>
      </c>
      <c r="AF26" s="39">
        <v>1.85</v>
      </c>
      <c r="AG26" s="39">
        <v>1.69</v>
      </c>
      <c r="AH26" s="39">
        <v>7.24</v>
      </c>
      <c r="AI26" s="39">
        <v>6.83</v>
      </c>
      <c r="AJ26" s="39">
        <v>0</v>
      </c>
      <c r="AK26" s="39">
        <v>0</v>
      </c>
      <c r="AL26" s="39">
        <v>0</v>
      </c>
      <c r="AM26" s="39">
        <v>1.7045999999999999</v>
      </c>
      <c r="AN26" s="39">
        <v>98.295400000000001</v>
      </c>
      <c r="AO26" s="39">
        <v>0</v>
      </c>
      <c r="AP26" s="39">
        <v>1.7045999999999999</v>
      </c>
      <c r="AQ26" s="39"/>
      <c r="AR26" s="39"/>
      <c r="AS26" s="39"/>
      <c r="AT26" s="39"/>
      <c r="AU26" s="39"/>
      <c r="AV26" s="39"/>
      <c r="AW26" s="39">
        <v>98.295400000000001</v>
      </c>
      <c r="AX26" s="39"/>
      <c r="AY26" s="39"/>
      <c r="AZ26" s="39">
        <v>0</v>
      </c>
      <c r="BA26" s="39">
        <v>0</v>
      </c>
      <c r="BB26" s="58" t="s">
        <v>2264</v>
      </c>
      <c r="BC26" s="58" t="s">
        <v>429</v>
      </c>
    </row>
    <row r="27" spans="1:55" s="68" customFormat="1" x14ac:dyDescent="0.25">
      <c r="A27" s="68">
        <v>45422</v>
      </c>
      <c r="B27" s="58" t="s">
        <v>2265</v>
      </c>
      <c r="C27" s="38">
        <v>44278</v>
      </c>
      <c r="D27" s="39">
        <v>4963.7996999999996</v>
      </c>
      <c r="E27" s="48">
        <v>0.41</v>
      </c>
      <c r="F27" s="39">
        <v>11.7959</v>
      </c>
      <c r="G27" s="49">
        <v>12.2758</v>
      </c>
      <c r="H27" s="49">
        <v>6.7530000000000001</v>
      </c>
      <c r="I27" s="49">
        <v>8.1288999999999998</v>
      </c>
      <c r="J27" s="49">
        <v>6.3170999999999999</v>
      </c>
      <c r="K27" s="49">
        <v>7.1098999999999997</v>
      </c>
      <c r="L27" s="49">
        <v>5.0491000000000001</v>
      </c>
      <c r="M27" s="49"/>
      <c r="N27" s="49"/>
      <c r="O27" s="49"/>
      <c r="P27" s="49"/>
      <c r="Q27" s="49">
        <v>5.3582000000000001</v>
      </c>
      <c r="R27" s="47">
        <v>40</v>
      </c>
      <c r="S27" s="47">
        <v>56</v>
      </c>
      <c r="T27" s="47">
        <v>59</v>
      </c>
      <c r="U27" s="47">
        <v>46</v>
      </c>
      <c r="V27" s="47">
        <v>48</v>
      </c>
      <c r="W27" s="47">
        <v>73</v>
      </c>
      <c r="X27" s="47">
        <v>77</v>
      </c>
      <c r="Y27" s="47">
        <v>19</v>
      </c>
      <c r="Z27" s="47">
        <v>9</v>
      </c>
      <c r="AA27" s="47"/>
      <c r="AB27" s="47"/>
      <c r="AC27" s="47"/>
      <c r="AD27" s="47"/>
      <c r="AE27" s="47">
        <v>91</v>
      </c>
      <c r="AF27" s="39">
        <v>3.53</v>
      </c>
      <c r="AG27" s="39">
        <v>2.99</v>
      </c>
      <c r="AH27" s="39">
        <v>7.31</v>
      </c>
      <c r="AI27" s="39">
        <v>6.9</v>
      </c>
      <c r="AJ27" s="39">
        <v>0</v>
      </c>
      <c r="AK27" s="39">
        <v>0</v>
      </c>
      <c r="AL27" s="39">
        <v>0</v>
      </c>
      <c r="AM27" s="39">
        <v>2.7383000000000002</v>
      </c>
      <c r="AN27" s="39">
        <v>97.261700000000005</v>
      </c>
      <c r="AO27" s="39">
        <v>0</v>
      </c>
      <c r="AP27" s="39">
        <v>2.7383000000000002</v>
      </c>
      <c r="AQ27" s="39"/>
      <c r="AR27" s="39"/>
      <c r="AS27" s="39"/>
      <c r="AT27" s="39"/>
      <c r="AU27" s="39"/>
      <c r="AV27" s="39"/>
      <c r="AW27" s="39">
        <v>97.261700000000005</v>
      </c>
      <c r="AX27" s="39"/>
      <c r="AY27" s="39"/>
      <c r="AZ27" s="39">
        <v>0</v>
      </c>
      <c r="BA27" s="39">
        <v>0</v>
      </c>
      <c r="BB27" s="58" t="s">
        <v>2266</v>
      </c>
      <c r="BC27" s="58" t="s">
        <v>429</v>
      </c>
    </row>
    <row r="28" spans="1:55" s="68" customFormat="1" x14ac:dyDescent="0.25">
      <c r="A28" s="68">
        <v>47601</v>
      </c>
      <c r="B28" s="58" t="s">
        <v>2267</v>
      </c>
      <c r="C28" s="38">
        <v>44972</v>
      </c>
      <c r="D28" s="39">
        <v>381.3184</v>
      </c>
      <c r="E28" s="48">
        <v>0.46</v>
      </c>
      <c r="F28" s="39">
        <v>11.059900000000001</v>
      </c>
      <c r="G28" s="49">
        <v>16.509699999999999</v>
      </c>
      <c r="H28" s="49">
        <v>6.3310000000000004</v>
      </c>
      <c r="I28" s="49">
        <v>9.6191999999999993</v>
      </c>
      <c r="J28" s="49">
        <v>6.4580000000000002</v>
      </c>
      <c r="K28" s="49"/>
      <c r="L28" s="49"/>
      <c r="M28" s="49"/>
      <c r="N28" s="49"/>
      <c r="O28" s="49"/>
      <c r="P28" s="49"/>
      <c r="Q28" s="49">
        <v>8.3030000000000008</v>
      </c>
      <c r="R28" s="47">
        <v>16</v>
      </c>
      <c r="S28" s="47">
        <v>40</v>
      </c>
      <c r="T28" s="47">
        <v>43</v>
      </c>
      <c r="U28" s="47">
        <v>25</v>
      </c>
      <c r="V28" s="47">
        <v>61</v>
      </c>
      <c r="W28" s="47">
        <v>26</v>
      </c>
      <c r="X28" s="47">
        <v>46</v>
      </c>
      <c r="Y28" s="47"/>
      <c r="Z28" s="47"/>
      <c r="AA28" s="47"/>
      <c r="AB28" s="47"/>
      <c r="AC28" s="47"/>
      <c r="AD28" s="47"/>
      <c r="AE28" s="47">
        <v>17</v>
      </c>
      <c r="AF28" s="39">
        <v>7.52</v>
      </c>
      <c r="AG28" s="39">
        <v>5.7</v>
      </c>
      <c r="AH28" s="39">
        <v>7.33</v>
      </c>
      <c r="AI28" s="39">
        <v>6.87</v>
      </c>
      <c r="AJ28" s="39">
        <v>0</v>
      </c>
      <c r="AK28" s="39">
        <v>0</v>
      </c>
      <c r="AL28" s="39">
        <v>0</v>
      </c>
      <c r="AM28" s="39">
        <v>3.0381999999999998</v>
      </c>
      <c r="AN28" s="39">
        <v>96.961799999999997</v>
      </c>
      <c r="AO28" s="39">
        <v>0</v>
      </c>
      <c r="AP28" s="39">
        <v>3.0381999999999998</v>
      </c>
      <c r="AQ28" s="39"/>
      <c r="AR28" s="39"/>
      <c r="AS28" s="39"/>
      <c r="AT28" s="39"/>
      <c r="AU28" s="39"/>
      <c r="AV28" s="39"/>
      <c r="AW28" s="39">
        <v>96.961799999999997</v>
      </c>
      <c r="AX28" s="39"/>
      <c r="AY28" s="39"/>
      <c r="AZ28" s="39">
        <v>0</v>
      </c>
      <c r="BA28" s="39">
        <v>0</v>
      </c>
      <c r="BB28" s="58" t="s">
        <v>2260</v>
      </c>
      <c r="BC28" s="58" t="s">
        <v>429</v>
      </c>
    </row>
    <row r="29" spans="1:55" s="68" customFormat="1" x14ac:dyDescent="0.25">
      <c r="A29" s="68">
        <v>45412</v>
      </c>
      <c r="B29" s="58" t="s">
        <v>2268</v>
      </c>
      <c r="C29" s="38">
        <v>44278</v>
      </c>
      <c r="D29" s="39">
        <v>8249.8446999999996</v>
      </c>
      <c r="E29" s="48">
        <v>0.41</v>
      </c>
      <c r="F29" s="39">
        <v>11.759499999999999</v>
      </c>
      <c r="G29" s="49">
        <v>11.868399999999999</v>
      </c>
      <c r="H29" s="49">
        <v>6.7957000000000001</v>
      </c>
      <c r="I29" s="49">
        <v>8.0313999999999997</v>
      </c>
      <c r="J29" s="49">
        <v>6.3579999999999997</v>
      </c>
      <c r="K29" s="49">
        <v>6.9516999999999998</v>
      </c>
      <c r="L29" s="49">
        <v>4.9080000000000004</v>
      </c>
      <c r="M29" s="49"/>
      <c r="N29" s="49"/>
      <c r="O29" s="49"/>
      <c r="P29" s="49"/>
      <c r="Q29" s="49">
        <v>5.2553000000000001</v>
      </c>
      <c r="R29" s="47">
        <v>30</v>
      </c>
      <c r="S29" s="47">
        <v>52</v>
      </c>
      <c r="T29" s="47">
        <v>60</v>
      </c>
      <c r="U29" s="47">
        <v>56</v>
      </c>
      <c r="V29" s="47">
        <v>40</v>
      </c>
      <c r="W29" s="47">
        <v>77</v>
      </c>
      <c r="X29" s="47">
        <v>69</v>
      </c>
      <c r="Y29" s="47">
        <v>25</v>
      </c>
      <c r="Z29" s="47">
        <v>11</v>
      </c>
      <c r="AA29" s="47"/>
      <c r="AB29" s="47"/>
      <c r="AC29" s="47"/>
      <c r="AD29" s="47"/>
      <c r="AE29" s="47">
        <v>93</v>
      </c>
      <c r="AF29" s="39">
        <v>3.07</v>
      </c>
      <c r="AG29" s="39">
        <v>2.63</v>
      </c>
      <c r="AH29" s="39">
        <v>7.3</v>
      </c>
      <c r="AI29" s="39">
        <v>6.89</v>
      </c>
      <c r="AJ29" s="39">
        <v>0</v>
      </c>
      <c r="AK29" s="39">
        <v>0</v>
      </c>
      <c r="AL29" s="39">
        <v>0</v>
      </c>
      <c r="AM29" s="39">
        <v>3.4641000000000002</v>
      </c>
      <c r="AN29" s="39">
        <v>96.535899999999998</v>
      </c>
      <c r="AO29" s="39">
        <v>0</v>
      </c>
      <c r="AP29" s="39">
        <v>3.4641000000000002</v>
      </c>
      <c r="AQ29" s="39"/>
      <c r="AR29" s="39"/>
      <c r="AS29" s="39"/>
      <c r="AT29" s="39"/>
      <c r="AU29" s="39"/>
      <c r="AV29" s="39"/>
      <c r="AW29" s="39">
        <v>96.535899999999998</v>
      </c>
      <c r="AX29" s="39"/>
      <c r="AY29" s="39"/>
      <c r="AZ29" s="39">
        <v>0</v>
      </c>
      <c r="BA29" s="39">
        <v>0</v>
      </c>
      <c r="BB29" s="58" t="s">
        <v>2266</v>
      </c>
      <c r="BC29" s="58" t="s">
        <v>429</v>
      </c>
    </row>
    <row r="30" spans="1:55" s="68" customFormat="1" x14ac:dyDescent="0.25">
      <c r="A30" s="68">
        <v>1079</v>
      </c>
      <c r="B30" s="58" t="s">
        <v>2269</v>
      </c>
      <c r="C30" s="38">
        <v>37324</v>
      </c>
      <c r="D30" s="39">
        <v>327.3125</v>
      </c>
      <c r="E30" s="48">
        <v>0.52</v>
      </c>
      <c r="F30" s="39">
        <v>41.070300000000003</v>
      </c>
      <c r="G30" s="49">
        <v>17.749199999999998</v>
      </c>
      <c r="H30" s="49">
        <v>5.851</v>
      </c>
      <c r="I30" s="49">
        <v>10.285</v>
      </c>
      <c r="J30" s="49">
        <v>6.4683000000000002</v>
      </c>
      <c r="K30" s="49">
        <v>7.6803999999999997</v>
      </c>
      <c r="L30" s="49">
        <v>4.4747000000000003</v>
      </c>
      <c r="M30" s="49">
        <v>4.5469999999999997</v>
      </c>
      <c r="N30" s="49">
        <v>7.2148000000000003</v>
      </c>
      <c r="O30" s="49">
        <v>7.9414999999999996</v>
      </c>
      <c r="P30" s="49">
        <v>8.5267999999999997</v>
      </c>
      <c r="Q30" s="49">
        <v>6.5652999999999997</v>
      </c>
      <c r="R30" s="47">
        <v>9</v>
      </c>
      <c r="S30" s="47">
        <v>25</v>
      </c>
      <c r="T30" s="47">
        <v>19</v>
      </c>
      <c r="U30" s="47">
        <v>15</v>
      </c>
      <c r="V30" s="47">
        <v>74</v>
      </c>
      <c r="W30" s="47">
        <v>11</v>
      </c>
      <c r="X30" s="47">
        <v>44</v>
      </c>
      <c r="Y30" s="47">
        <v>5</v>
      </c>
      <c r="Z30" s="47">
        <v>21</v>
      </c>
      <c r="AA30" s="47">
        <v>15</v>
      </c>
      <c r="AB30" s="47">
        <v>9</v>
      </c>
      <c r="AC30" s="47">
        <v>1</v>
      </c>
      <c r="AD30" s="47">
        <v>4</v>
      </c>
      <c r="AE30" s="47">
        <v>83</v>
      </c>
      <c r="AF30" s="39">
        <v>10.11</v>
      </c>
      <c r="AG30" s="39">
        <v>6.84</v>
      </c>
      <c r="AH30" s="39">
        <v>7.33</v>
      </c>
      <c r="AI30" s="39">
        <v>6.81</v>
      </c>
      <c r="AJ30" s="39">
        <v>0</v>
      </c>
      <c r="AK30" s="39">
        <v>0</v>
      </c>
      <c r="AL30" s="39">
        <v>0</v>
      </c>
      <c r="AM30" s="39">
        <v>3.3502999999999998</v>
      </c>
      <c r="AN30" s="39">
        <v>96.649699999999996</v>
      </c>
      <c r="AO30" s="39">
        <v>0</v>
      </c>
      <c r="AP30" s="39">
        <v>3.3502999999999998</v>
      </c>
      <c r="AQ30" s="39"/>
      <c r="AR30" s="39"/>
      <c r="AS30" s="39"/>
      <c r="AT30" s="39"/>
      <c r="AU30" s="39"/>
      <c r="AV30" s="39"/>
      <c r="AW30" s="39">
        <v>96.649699999999996</v>
      </c>
      <c r="AX30" s="39"/>
      <c r="AY30" s="39"/>
      <c r="AZ30" s="39">
        <v>0</v>
      </c>
      <c r="BA30" s="39">
        <v>0</v>
      </c>
      <c r="BB30" s="58" t="s">
        <v>2116</v>
      </c>
      <c r="BC30" s="58" t="s">
        <v>429</v>
      </c>
    </row>
    <row r="31" spans="1:55" s="68" customFormat="1" x14ac:dyDescent="0.25">
      <c r="A31" s="68">
        <v>7483</v>
      </c>
      <c r="B31" s="58" t="s">
        <v>2270</v>
      </c>
      <c r="C31" s="38">
        <v>39787</v>
      </c>
      <c r="D31" s="39">
        <v>2196.8413999999998</v>
      </c>
      <c r="E31" s="48">
        <v>1.07</v>
      </c>
      <c r="F31" s="39">
        <v>32.375999999999998</v>
      </c>
      <c r="G31" s="49">
        <v>25.162199999999999</v>
      </c>
      <c r="H31" s="49">
        <v>4.4269999999999996</v>
      </c>
      <c r="I31" s="49">
        <v>12.8209</v>
      </c>
      <c r="J31" s="49">
        <v>7.6989999999999998</v>
      </c>
      <c r="K31" s="49">
        <v>7.5808999999999997</v>
      </c>
      <c r="L31" s="49">
        <v>5.0617999999999999</v>
      </c>
      <c r="M31" s="49">
        <v>5.0654000000000003</v>
      </c>
      <c r="N31" s="49">
        <v>7.484</v>
      </c>
      <c r="O31" s="49">
        <v>7.0850999999999997</v>
      </c>
      <c r="P31" s="49">
        <v>8.3597999999999999</v>
      </c>
      <c r="Q31" s="49">
        <v>7.8936999999999999</v>
      </c>
      <c r="R31" s="47">
        <v>19</v>
      </c>
      <c r="S31" s="47">
        <v>28</v>
      </c>
      <c r="T31" s="47">
        <v>1</v>
      </c>
      <c r="U31" s="47">
        <v>1</v>
      </c>
      <c r="V31" s="47">
        <v>93</v>
      </c>
      <c r="W31" s="47">
        <v>1</v>
      </c>
      <c r="X31" s="47">
        <v>1</v>
      </c>
      <c r="Y31" s="47">
        <v>6</v>
      </c>
      <c r="Z31" s="47">
        <v>8</v>
      </c>
      <c r="AA31" s="47">
        <v>6</v>
      </c>
      <c r="AB31" s="47">
        <v>7</v>
      </c>
      <c r="AC31" s="47">
        <v>8</v>
      </c>
      <c r="AD31" s="47">
        <v>7</v>
      </c>
      <c r="AE31" s="47">
        <v>34</v>
      </c>
      <c r="AF31" s="39">
        <v>28.95</v>
      </c>
      <c r="AG31" s="39">
        <v>11.64</v>
      </c>
      <c r="AH31" s="39">
        <v>7.41</v>
      </c>
      <c r="AI31" s="39">
        <v>6.34</v>
      </c>
      <c r="AJ31" s="39">
        <v>0</v>
      </c>
      <c r="AK31" s="39">
        <v>0</v>
      </c>
      <c r="AL31" s="39">
        <v>0</v>
      </c>
      <c r="AM31" s="39">
        <v>2.7690000000000001</v>
      </c>
      <c r="AN31" s="39">
        <v>97.230999999999995</v>
      </c>
      <c r="AO31" s="39">
        <v>0</v>
      </c>
      <c r="AP31" s="39">
        <v>2.7690000000000001</v>
      </c>
      <c r="AQ31" s="39"/>
      <c r="AR31" s="39"/>
      <c r="AS31" s="39"/>
      <c r="AT31" s="39"/>
      <c r="AU31" s="39"/>
      <c r="AV31" s="39"/>
      <c r="AW31" s="39">
        <v>97.230999999999995</v>
      </c>
      <c r="AX31" s="39"/>
      <c r="AY31" s="39"/>
      <c r="AZ31" s="39">
        <v>0</v>
      </c>
      <c r="BA31" s="39">
        <v>0</v>
      </c>
      <c r="BB31" s="58" t="s">
        <v>2098</v>
      </c>
      <c r="BC31" s="58" t="s">
        <v>429</v>
      </c>
    </row>
    <row r="32" spans="1:55" s="68" customFormat="1" x14ac:dyDescent="0.25">
      <c r="A32" s="68">
        <v>497</v>
      </c>
      <c r="B32" s="58" t="s">
        <v>2271</v>
      </c>
      <c r="C32" s="38">
        <v>37336</v>
      </c>
      <c r="D32" s="39">
        <v>1578.2574999999999</v>
      </c>
      <c r="E32" s="48">
        <v>0.45</v>
      </c>
      <c r="F32" s="39">
        <v>38.5381</v>
      </c>
      <c r="G32" s="49">
        <v>15.677199999999999</v>
      </c>
      <c r="H32" s="49">
        <v>6.1242000000000001</v>
      </c>
      <c r="I32" s="49">
        <v>9.6251999999999995</v>
      </c>
      <c r="J32" s="49">
        <v>6.2340999999999998</v>
      </c>
      <c r="K32" s="49">
        <v>7.3338999999999999</v>
      </c>
      <c r="L32" s="49">
        <v>4.7815000000000003</v>
      </c>
      <c r="M32" s="49">
        <v>4.5534999999999997</v>
      </c>
      <c r="N32" s="49">
        <v>6.1059000000000001</v>
      </c>
      <c r="O32" s="49">
        <v>5.7906000000000004</v>
      </c>
      <c r="P32" s="49">
        <v>7.1497999999999999</v>
      </c>
      <c r="Q32" s="49">
        <v>6.2701000000000002</v>
      </c>
      <c r="R32" s="47">
        <v>68</v>
      </c>
      <c r="S32" s="47">
        <v>55</v>
      </c>
      <c r="T32" s="47">
        <v>34</v>
      </c>
      <c r="U32" s="47">
        <v>31</v>
      </c>
      <c r="V32" s="47">
        <v>65</v>
      </c>
      <c r="W32" s="47">
        <v>25</v>
      </c>
      <c r="X32" s="47">
        <v>80</v>
      </c>
      <c r="Y32" s="47">
        <v>10</v>
      </c>
      <c r="Z32" s="47">
        <v>16</v>
      </c>
      <c r="AA32" s="47">
        <v>14</v>
      </c>
      <c r="AB32" s="47">
        <v>19</v>
      </c>
      <c r="AC32" s="47">
        <v>18</v>
      </c>
      <c r="AD32" s="47">
        <v>19</v>
      </c>
      <c r="AE32" s="47">
        <v>85</v>
      </c>
      <c r="AF32" s="39">
        <v>9.1300000000000008</v>
      </c>
      <c r="AG32" s="39">
        <v>6.38</v>
      </c>
      <c r="AH32" s="39">
        <v>7.37</v>
      </c>
      <c r="AI32" s="39">
        <v>6.92</v>
      </c>
      <c r="AJ32" s="39">
        <v>0</v>
      </c>
      <c r="AK32" s="39">
        <v>0</v>
      </c>
      <c r="AL32" s="39">
        <v>0</v>
      </c>
      <c r="AM32" s="39">
        <v>5.3070000000000004</v>
      </c>
      <c r="AN32" s="39">
        <v>94.692999999999998</v>
      </c>
      <c r="AO32" s="39">
        <v>0</v>
      </c>
      <c r="AP32" s="39">
        <v>5.3070000000000004</v>
      </c>
      <c r="AQ32" s="39"/>
      <c r="AR32" s="39"/>
      <c r="AS32" s="39"/>
      <c r="AT32" s="39"/>
      <c r="AU32" s="39"/>
      <c r="AV32" s="39"/>
      <c r="AW32" s="39">
        <v>94.692999999999998</v>
      </c>
      <c r="AX32" s="39"/>
      <c r="AY32" s="39"/>
      <c r="AZ32" s="39">
        <v>0</v>
      </c>
      <c r="BA32" s="39">
        <v>0</v>
      </c>
      <c r="BB32" s="58" t="s">
        <v>1969</v>
      </c>
      <c r="BC32" s="58" t="s">
        <v>429</v>
      </c>
    </row>
    <row r="33" spans="1:55" s="68" customFormat="1" x14ac:dyDescent="0.25">
      <c r="A33" s="68">
        <v>47387</v>
      </c>
      <c r="B33" s="58" t="s">
        <v>2272</v>
      </c>
      <c r="C33" s="38">
        <v>44951</v>
      </c>
      <c r="D33" s="39">
        <v>123.4734</v>
      </c>
      <c r="E33" s="48">
        <v>0.49</v>
      </c>
      <c r="F33" s="39">
        <v>10.9373</v>
      </c>
      <c r="G33" s="49">
        <v>9.9411000000000005</v>
      </c>
      <c r="H33" s="49">
        <v>7.2504</v>
      </c>
      <c r="I33" s="49">
        <v>8.2430000000000003</v>
      </c>
      <c r="J33" s="49">
        <v>6.4240000000000004</v>
      </c>
      <c r="K33" s="49"/>
      <c r="L33" s="49"/>
      <c r="M33" s="49"/>
      <c r="N33" s="49"/>
      <c r="O33" s="49"/>
      <c r="P33" s="49"/>
      <c r="Q33" s="49">
        <v>7.02</v>
      </c>
      <c r="R33" s="47">
        <v>76</v>
      </c>
      <c r="S33" s="47">
        <v>80</v>
      </c>
      <c r="T33" s="47">
        <v>88</v>
      </c>
      <c r="U33" s="47">
        <v>77</v>
      </c>
      <c r="V33" s="47">
        <v>11</v>
      </c>
      <c r="W33" s="47">
        <v>65</v>
      </c>
      <c r="X33" s="47">
        <v>54</v>
      </c>
      <c r="Y33" s="47"/>
      <c r="Z33" s="47"/>
      <c r="AA33" s="47"/>
      <c r="AB33" s="47"/>
      <c r="AC33" s="47"/>
      <c r="AD33" s="47"/>
      <c r="AE33" s="47">
        <v>75</v>
      </c>
      <c r="AF33" s="39">
        <v>2.5499999999999998</v>
      </c>
      <c r="AG33" s="39">
        <v>2.2200000000000002</v>
      </c>
      <c r="AH33" s="39">
        <v>7.49</v>
      </c>
      <c r="AI33" s="39">
        <v>7</v>
      </c>
      <c r="AJ33" s="39">
        <v>0</v>
      </c>
      <c r="AK33" s="39">
        <v>0</v>
      </c>
      <c r="AL33" s="39">
        <v>0</v>
      </c>
      <c r="AM33" s="39">
        <v>3.1737000000000002</v>
      </c>
      <c r="AN33" s="39">
        <v>96.826300000000003</v>
      </c>
      <c r="AO33" s="39">
        <v>0</v>
      </c>
      <c r="AP33" s="39">
        <v>3.1737000000000002</v>
      </c>
      <c r="AQ33" s="39"/>
      <c r="AR33" s="39"/>
      <c r="AS33" s="39"/>
      <c r="AT33" s="39"/>
      <c r="AU33" s="39"/>
      <c r="AV33" s="39"/>
      <c r="AW33" s="39">
        <v>96.826300000000003</v>
      </c>
      <c r="AX33" s="39"/>
      <c r="AY33" s="39"/>
      <c r="AZ33" s="39">
        <v>0</v>
      </c>
      <c r="BA33" s="39">
        <v>0</v>
      </c>
      <c r="BB33" s="58" t="s">
        <v>1969</v>
      </c>
      <c r="BC33" s="58" t="s">
        <v>429</v>
      </c>
    </row>
    <row r="34" spans="1:55" s="68" customFormat="1" x14ac:dyDescent="0.25">
      <c r="A34" s="68">
        <v>47771</v>
      </c>
      <c r="B34" s="58" t="s">
        <v>2273</v>
      </c>
      <c r="C34" s="38">
        <v>45009</v>
      </c>
      <c r="D34" s="39">
        <v>47.037199999999999</v>
      </c>
      <c r="E34" s="48">
        <v>0.49</v>
      </c>
      <c r="F34" s="39">
        <v>10.9161</v>
      </c>
      <c r="G34" s="49">
        <v>11.589600000000001</v>
      </c>
      <c r="H34" s="49">
        <v>6.6306000000000003</v>
      </c>
      <c r="I34" s="49">
        <v>8.3134999999999994</v>
      </c>
      <c r="J34" s="49">
        <v>6.2850000000000001</v>
      </c>
      <c r="K34" s="49"/>
      <c r="L34" s="49"/>
      <c r="M34" s="49"/>
      <c r="N34" s="49"/>
      <c r="O34" s="49"/>
      <c r="P34" s="49"/>
      <c r="Q34" s="49">
        <v>7.8376000000000001</v>
      </c>
      <c r="R34" s="47">
        <v>43</v>
      </c>
      <c r="S34" s="47">
        <v>23</v>
      </c>
      <c r="T34" s="47">
        <v>40</v>
      </c>
      <c r="U34" s="47">
        <v>60</v>
      </c>
      <c r="V34" s="47">
        <v>51</v>
      </c>
      <c r="W34" s="47">
        <v>60</v>
      </c>
      <c r="X34" s="47">
        <v>78</v>
      </c>
      <c r="Y34" s="47"/>
      <c r="Z34" s="47"/>
      <c r="AA34" s="47"/>
      <c r="AB34" s="47"/>
      <c r="AC34" s="47"/>
      <c r="AD34" s="47"/>
      <c r="AE34" s="47">
        <v>35</v>
      </c>
      <c r="AF34" s="39">
        <v>4.3499999999999996</v>
      </c>
      <c r="AG34" s="39">
        <v>3.49</v>
      </c>
      <c r="AH34" s="39">
        <v>7.55</v>
      </c>
      <c r="AI34" s="39">
        <v>7.06</v>
      </c>
      <c r="AJ34" s="39">
        <v>0</v>
      </c>
      <c r="AK34" s="39">
        <v>0</v>
      </c>
      <c r="AL34" s="39">
        <v>0</v>
      </c>
      <c r="AM34" s="39">
        <v>6.4882999999999997</v>
      </c>
      <c r="AN34" s="39">
        <v>93.511700000000005</v>
      </c>
      <c r="AO34" s="39">
        <v>0</v>
      </c>
      <c r="AP34" s="39">
        <v>6.4882999999999997</v>
      </c>
      <c r="AQ34" s="39"/>
      <c r="AR34" s="39"/>
      <c r="AS34" s="39"/>
      <c r="AT34" s="39"/>
      <c r="AU34" s="39"/>
      <c r="AV34" s="39"/>
      <c r="AW34" s="39">
        <v>93.511700000000005</v>
      </c>
      <c r="AX34" s="39"/>
      <c r="AY34" s="39"/>
      <c r="AZ34" s="39">
        <v>0</v>
      </c>
      <c r="BA34" s="39">
        <v>0</v>
      </c>
      <c r="BB34" s="58" t="s">
        <v>1969</v>
      </c>
      <c r="BC34" s="58" t="s">
        <v>429</v>
      </c>
    </row>
    <row r="35" spans="1:55" s="68" customFormat="1" x14ac:dyDescent="0.25">
      <c r="A35" s="68">
        <v>538</v>
      </c>
      <c r="B35" s="58" t="s">
        <v>2274</v>
      </c>
      <c r="C35" s="38">
        <v>36523</v>
      </c>
      <c r="D35" s="39">
        <v>107.92100000000001</v>
      </c>
      <c r="E35" s="48">
        <v>1.25</v>
      </c>
      <c r="F35" s="39">
        <v>69.369399999999999</v>
      </c>
      <c r="G35" s="49">
        <v>16.4802</v>
      </c>
      <c r="H35" s="49">
        <v>4.7908999999999997</v>
      </c>
      <c r="I35" s="49">
        <v>9.6465999999999994</v>
      </c>
      <c r="J35" s="49">
        <v>6.2460000000000004</v>
      </c>
      <c r="K35" s="49">
        <v>6.7816000000000001</v>
      </c>
      <c r="L35" s="49">
        <v>4.7122000000000002</v>
      </c>
      <c r="M35" s="49">
        <v>4.4542000000000002</v>
      </c>
      <c r="N35" s="49">
        <v>6.3183999999999996</v>
      </c>
      <c r="O35" s="49">
        <v>5.6950000000000003</v>
      </c>
      <c r="P35" s="49">
        <v>7.7649999999999997</v>
      </c>
      <c r="Q35" s="49">
        <v>8.2576999999999998</v>
      </c>
      <c r="R35" s="47">
        <v>38</v>
      </c>
      <c r="S35" s="47">
        <v>61</v>
      </c>
      <c r="T35" s="47">
        <v>21</v>
      </c>
      <c r="U35" s="47">
        <v>26</v>
      </c>
      <c r="V35" s="47">
        <v>90</v>
      </c>
      <c r="W35" s="47">
        <v>23</v>
      </c>
      <c r="X35" s="47">
        <v>79</v>
      </c>
      <c r="Y35" s="47">
        <v>27</v>
      </c>
      <c r="Z35" s="47">
        <v>18</v>
      </c>
      <c r="AA35" s="47">
        <v>17</v>
      </c>
      <c r="AB35" s="47">
        <v>16</v>
      </c>
      <c r="AC35" s="47">
        <v>19</v>
      </c>
      <c r="AD35" s="47">
        <v>13</v>
      </c>
      <c r="AE35" s="47">
        <v>20</v>
      </c>
      <c r="AF35" s="39">
        <v>9.11</v>
      </c>
      <c r="AG35" s="39">
        <v>5.78</v>
      </c>
      <c r="AH35" s="39">
        <v>7.19</v>
      </c>
      <c r="AI35" s="39">
        <v>5.94</v>
      </c>
      <c r="AJ35" s="39">
        <v>0</v>
      </c>
      <c r="AK35" s="39">
        <v>0</v>
      </c>
      <c r="AL35" s="39">
        <v>0</v>
      </c>
      <c r="AM35" s="39">
        <v>19.502600000000001</v>
      </c>
      <c r="AN35" s="39">
        <v>80.497399999999999</v>
      </c>
      <c r="AO35" s="39">
        <v>0</v>
      </c>
      <c r="AP35" s="39">
        <v>19.502600000000001</v>
      </c>
      <c r="AQ35" s="39"/>
      <c r="AR35" s="39"/>
      <c r="AS35" s="39"/>
      <c r="AT35" s="39"/>
      <c r="AU35" s="39"/>
      <c r="AV35" s="39"/>
      <c r="AW35" s="39">
        <v>80.497399999999999</v>
      </c>
      <c r="AX35" s="39"/>
      <c r="AY35" s="39"/>
      <c r="AZ35" s="39">
        <v>0</v>
      </c>
      <c r="BA35" s="39">
        <v>0</v>
      </c>
      <c r="BB35" s="58" t="s">
        <v>2118</v>
      </c>
      <c r="BC35" s="58" t="s">
        <v>429</v>
      </c>
    </row>
    <row r="36" spans="1:55" s="68" customFormat="1" x14ac:dyDescent="0.25">
      <c r="A36" s="68">
        <v>17573</v>
      </c>
      <c r="B36" s="58" t="s">
        <v>2275</v>
      </c>
      <c r="C36" s="38">
        <v>41908</v>
      </c>
      <c r="D36" s="39">
        <v>49.048999999999999</v>
      </c>
      <c r="E36" s="48">
        <v>0.52</v>
      </c>
      <c r="F36" s="39">
        <v>19.718900000000001</v>
      </c>
      <c r="G36" s="49">
        <v>16.4773</v>
      </c>
      <c r="H36" s="49">
        <v>6.1191000000000004</v>
      </c>
      <c r="I36" s="49">
        <v>9.4582999999999995</v>
      </c>
      <c r="J36" s="49">
        <v>6.1403999999999996</v>
      </c>
      <c r="K36" s="49">
        <v>7.5774999999999997</v>
      </c>
      <c r="L36" s="49">
        <v>3.4382999999999999</v>
      </c>
      <c r="M36" s="49">
        <v>3.7469000000000001</v>
      </c>
      <c r="N36" s="49">
        <v>6.3331999999999997</v>
      </c>
      <c r="O36" s="49">
        <v>5.8082000000000003</v>
      </c>
      <c r="P36" s="49"/>
      <c r="Q36" s="49">
        <v>7.2838000000000003</v>
      </c>
      <c r="R36" s="47">
        <v>33</v>
      </c>
      <c r="S36" s="47">
        <v>44</v>
      </c>
      <c r="T36" s="47">
        <v>14</v>
      </c>
      <c r="U36" s="47">
        <v>27</v>
      </c>
      <c r="V36" s="47">
        <v>67</v>
      </c>
      <c r="W36" s="47">
        <v>29</v>
      </c>
      <c r="X36" s="47">
        <v>84</v>
      </c>
      <c r="Y36" s="47">
        <v>7</v>
      </c>
      <c r="Z36" s="47">
        <v>25</v>
      </c>
      <c r="AA36" s="47">
        <v>22</v>
      </c>
      <c r="AB36" s="47">
        <v>15</v>
      </c>
      <c r="AC36" s="47">
        <v>17</v>
      </c>
      <c r="AD36" s="47"/>
      <c r="AE36" s="47">
        <v>60</v>
      </c>
      <c r="AF36" s="39">
        <v>9.74</v>
      </c>
      <c r="AG36" s="39">
        <v>6.86</v>
      </c>
      <c r="AH36" s="39">
        <v>7.27</v>
      </c>
      <c r="AI36" s="39">
        <v>6.75</v>
      </c>
      <c r="AJ36" s="39">
        <v>0</v>
      </c>
      <c r="AK36" s="39">
        <v>0</v>
      </c>
      <c r="AL36" s="39">
        <v>0</v>
      </c>
      <c r="AM36" s="39">
        <v>2.1023999999999998</v>
      </c>
      <c r="AN36" s="39">
        <v>97.897599999999997</v>
      </c>
      <c r="AO36" s="39">
        <v>0</v>
      </c>
      <c r="AP36" s="39">
        <v>2.1023999999999998</v>
      </c>
      <c r="AQ36" s="39"/>
      <c r="AR36" s="39"/>
      <c r="AS36" s="39"/>
      <c r="AT36" s="39"/>
      <c r="AU36" s="39"/>
      <c r="AV36" s="39"/>
      <c r="AW36" s="39">
        <v>97.897599999999997</v>
      </c>
      <c r="AX36" s="39"/>
      <c r="AY36" s="39"/>
      <c r="AZ36" s="39">
        <v>0</v>
      </c>
      <c r="BA36" s="39">
        <v>0</v>
      </c>
      <c r="BB36" s="58" t="s">
        <v>2276</v>
      </c>
      <c r="BC36" s="58" t="s">
        <v>1097</v>
      </c>
    </row>
    <row r="37" spans="1:55" s="68" customFormat="1" x14ac:dyDescent="0.25">
      <c r="A37" s="68">
        <v>47476</v>
      </c>
      <c r="B37" s="58" t="s">
        <v>2277</v>
      </c>
      <c r="C37" s="38">
        <v>44951</v>
      </c>
      <c r="D37" s="39">
        <v>344.96429999999998</v>
      </c>
      <c r="E37" s="48">
        <v>0.42</v>
      </c>
      <c r="F37" s="39">
        <v>11.115500000000001</v>
      </c>
      <c r="G37" s="49">
        <v>14.2759</v>
      </c>
      <c r="H37" s="49">
        <v>6.6113999999999997</v>
      </c>
      <c r="I37" s="49">
        <v>9.7768999999999995</v>
      </c>
      <c r="J37" s="49">
        <v>6.4236000000000004</v>
      </c>
      <c r="K37" s="49"/>
      <c r="L37" s="49"/>
      <c r="M37" s="49"/>
      <c r="N37" s="49"/>
      <c r="O37" s="49"/>
      <c r="P37" s="49"/>
      <c r="Q37" s="49">
        <v>8.3378999999999994</v>
      </c>
      <c r="R37" s="47">
        <v>55</v>
      </c>
      <c r="S37" s="47">
        <v>21</v>
      </c>
      <c r="T37" s="47">
        <v>35</v>
      </c>
      <c r="U37" s="47">
        <v>38</v>
      </c>
      <c r="V37" s="47">
        <v>53</v>
      </c>
      <c r="W37" s="47">
        <v>17</v>
      </c>
      <c r="X37" s="47">
        <v>55</v>
      </c>
      <c r="Y37" s="47"/>
      <c r="Z37" s="47"/>
      <c r="AA37" s="47"/>
      <c r="AB37" s="47"/>
      <c r="AC37" s="47"/>
      <c r="AD37" s="47"/>
      <c r="AE37" s="47">
        <v>15</v>
      </c>
      <c r="AF37" s="39">
        <v>8.44</v>
      </c>
      <c r="AG37" s="39">
        <v>5.88</v>
      </c>
      <c r="AH37" s="39">
        <v>7.48</v>
      </c>
      <c r="AI37" s="39">
        <v>7.06</v>
      </c>
      <c r="AJ37" s="39">
        <v>0</v>
      </c>
      <c r="AK37" s="39">
        <v>0</v>
      </c>
      <c r="AL37" s="39">
        <v>0</v>
      </c>
      <c r="AM37" s="39">
        <v>1.1788000000000001</v>
      </c>
      <c r="AN37" s="39">
        <v>98.821200000000005</v>
      </c>
      <c r="AO37" s="39">
        <v>0</v>
      </c>
      <c r="AP37" s="39">
        <v>1.1788000000000001</v>
      </c>
      <c r="AQ37" s="39"/>
      <c r="AR37" s="39"/>
      <c r="AS37" s="39"/>
      <c r="AT37" s="39"/>
      <c r="AU37" s="39"/>
      <c r="AV37" s="39"/>
      <c r="AW37" s="39">
        <v>98.821200000000005</v>
      </c>
      <c r="AX37" s="39"/>
      <c r="AY37" s="39"/>
      <c r="AZ37" s="39">
        <v>0</v>
      </c>
      <c r="BA37" s="39">
        <v>0</v>
      </c>
      <c r="BB37" s="58" t="s">
        <v>2276</v>
      </c>
      <c r="BC37" s="58" t="s">
        <v>429</v>
      </c>
    </row>
    <row r="38" spans="1:55" s="68" customFormat="1" x14ac:dyDescent="0.25">
      <c r="A38" s="68">
        <v>693</v>
      </c>
      <c r="B38" s="58" t="s">
        <v>2278</v>
      </c>
      <c r="C38" s="38">
        <v>36433</v>
      </c>
      <c r="D38" s="39">
        <v>1054.4124999999999</v>
      </c>
      <c r="E38" s="48">
        <v>1.1299999999999999</v>
      </c>
      <c r="F38" s="39">
        <v>87.400300000000001</v>
      </c>
      <c r="G38" s="49">
        <v>20.244800000000001</v>
      </c>
      <c r="H38" s="49">
        <v>4.1902999999999997</v>
      </c>
      <c r="I38" s="49">
        <v>10.889799999999999</v>
      </c>
      <c r="J38" s="49">
        <v>7.3665000000000003</v>
      </c>
      <c r="K38" s="49">
        <v>7.4980000000000002</v>
      </c>
      <c r="L38" s="49">
        <v>5.4741</v>
      </c>
      <c r="M38" s="49">
        <v>5.4382000000000001</v>
      </c>
      <c r="N38" s="49">
        <v>7.7778999999999998</v>
      </c>
      <c r="O38" s="49">
        <v>7.1939000000000002</v>
      </c>
      <c r="P38" s="49">
        <v>8.2971000000000004</v>
      </c>
      <c r="Q38" s="49">
        <v>9.1902000000000008</v>
      </c>
      <c r="R38" s="47">
        <v>62</v>
      </c>
      <c r="S38" s="47">
        <v>65</v>
      </c>
      <c r="T38" s="47">
        <v>5</v>
      </c>
      <c r="U38" s="47">
        <v>3</v>
      </c>
      <c r="V38" s="47">
        <v>94</v>
      </c>
      <c r="W38" s="47">
        <v>6</v>
      </c>
      <c r="X38" s="47">
        <v>6</v>
      </c>
      <c r="Y38" s="47">
        <v>8</v>
      </c>
      <c r="Z38" s="47">
        <v>3</v>
      </c>
      <c r="AA38" s="47">
        <v>4</v>
      </c>
      <c r="AB38" s="47">
        <v>3</v>
      </c>
      <c r="AC38" s="47">
        <v>6</v>
      </c>
      <c r="AD38" s="47">
        <v>10</v>
      </c>
      <c r="AE38" s="47">
        <v>4</v>
      </c>
      <c r="AF38" s="39">
        <v>26.11</v>
      </c>
      <c r="AG38" s="39">
        <v>8.64</v>
      </c>
      <c r="AH38" s="39">
        <v>7.24</v>
      </c>
      <c r="AI38" s="39">
        <v>6.11</v>
      </c>
      <c r="AJ38" s="39">
        <v>0</v>
      </c>
      <c r="AK38" s="39">
        <v>0</v>
      </c>
      <c r="AL38" s="39">
        <v>0</v>
      </c>
      <c r="AM38" s="39">
        <v>5.4694000000000003</v>
      </c>
      <c r="AN38" s="39">
        <v>94.530600000000007</v>
      </c>
      <c r="AO38" s="39">
        <v>0</v>
      </c>
      <c r="AP38" s="39">
        <v>5.4694000000000003</v>
      </c>
      <c r="AQ38" s="39"/>
      <c r="AR38" s="39"/>
      <c r="AS38" s="39"/>
      <c r="AT38" s="39"/>
      <c r="AU38" s="39"/>
      <c r="AV38" s="39"/>
      <c r="AW38" s="39">
        <v>75.566199999999995</v>
      </c>
      <c r="AX38" s="39"/>
      <c r="AY38" s="39">
        <v>18.964500000000001</v>
      </c>
      <c r="AZ38" s="39">
        <v>0</v>
      </c>
      <c r="BA38" s="39">
        <v>-9.9999999989108801E-5</v>
      </c>
      <c r="BB38" s="58" t="s">
        <v>2279</v>
      </c>
      <c r="BC38" s="58" t="s">
        <v>1097</v>
      </c>
    </row>
    <row r="39" spans="1:55" s="68" customFormat="1" x14ac:dyDescent="0.25">
      <c r="A39" s="68">
        <v>45863</v>
      </c>
      <c r="B39" s="58" t="s">
        <v>2280</v>
      </c>
      <c r="C39" s="38">
        <v>44641</v>
      </c>
      <c r="D39" s="39">
        <v>2295.7750000000001</v>
      </c>
      <c r="E39" s="48">
        <v>0.3</v>
      </c>
      <c r="F39" s="39">
        <v>11.303599999999999</v>
      </c>
      <c r="G39" s="49">
        <v>12.4039</v>
      </c>
      <c r="H39" s="49">
        <v>6.8666</v>
      </c>
      <c r="I39" s="49">
        <v>8.3476999999999997</v>
      </c>
      <c r="J39" s="49">
        <v>6.4978999999999996</v>
      </c>
      <c r="K39" s="49">
        <v>7.3216999999999999</v>
      </c>
      <c r="L39" s="49"/>
      <c r="M39" s="49"/>
      <c r="N39" s="49"/>
      <c r="O39" s="49"/>
      <c r="P39" s="49"/>
      <c r="Q39" s="49">
        <v>5.8097000000000003</v>
      </c>
      <c r="R39" s="47">
        <v>35</v>
      </c>
      <c r="S39" s="47">
        <v>54</v>
      </c>
      <c r="T39" s="47">
        <v>55</v>
      </c>
      <c r="U39" s="47">
        <v>44</v>
      </c>
      <c r="V39" s="47">
        <v>35</v>
      </c>
      <c r="W39" s="47">
        <v>58</v>
      </c>
      <c r="X39" s="47">
        <v>40</v>
      </c>
      <c r="Y39" s="47">
        <v>11</v>
      </c>
      <c r="Z39" s="47"/>
      <c r="AA39" s="47"/>
      <c r="AB39" s="47"/>
      <c r="AC39" s="47"/>
      <c r="AD39" s="47"/>
      <c r="AE39" s="47">
        <v>88</v>
      </c>
      <c r="AF39" s="39">
        <v>3.6</v>
      </c>
      <c r="AG39" s="39">
        <v>2.93</v>
      </c>
      <c r="AH39" s="39">
        <v>7.4</v>
      </c>
      <c r="AI39" s="39">
        <v>7.1</v>
      </c>
      <c r="AJ39" s="39">
        <v>0</v>
      </c>
      <c r="AK39" s="39">
        <v>0</v>
      </c>
      <c r="AL39" s="39">
        <v>0</v>
      </c>
      <c r="AM39" s="39">
        <v>1.9419</v>
      </c>
      <c r="AN39" s="39">
        <v>98.058099999999996</v>
      </c>
      <c r="AO39" s="39">
        <v>0</v>
      </c>
      <c r="AP39" s="39">
        <v>1.9419</v>
      </c>
      <c r="AQ39" s="39"/>
      <c r="AR39" s="39"/>
      <c r="AS39" s="39"/>
      <c r="AT39" s="39"/>
      <c r="AU39" s="39"/>
      <c r="AV39" s="39"/>
      <c r="AW39" s="39">
        <v>98.058099999999996</v>
      </c>
      <c r="AX39" s="39"/>
      <c r="AY39" s="39"/>
      <c r="AZ39" s="39">
        <v>0</v>
      </c>
      <c r="BA39" s="39">
        <v>0</v>
      </c>
      <c r="BB39" s="58" t="s">
        <v>2276</v>
      </c>
      <c r="BC39" s="58" t="s">
        <v>429</v>
      </c>
    </row>
    <row r="40" spans="1:55" s="68" customFormat="1" x14ac:dyDescent="0.25">
      <c r="A40" s="68">
        <v>47548</v>
      </c>
      <c r="B40" s="58" t="s">
        <v>2281</v>
      </c>
      <c r="C40" s="38">
        <v>44971</v>
      </c>
      <c r="D40" s="39">
        <v>86.676900000000003</v>
      </c>
      <c r="E40" s="48">
        <v>0.3</v>
      </c>
      <c r="F40" s="39">
        <v>10.997199999999999</v>
      </c>
      <c r="G40" s="49">
        <v>11.069599999999999</v>
      </c>
      <c r="H40" s="49">
        <v>7.13</v>
      </c>
      <c r="I40" s="49">
        <v>8.3682999999999996</v>
      </c>
      <c r="J40" s="49">
        <v>6.5239000000000003</v>
      </c>
      <c r="K40" s="49"/>
      <c r="L40" s="49"/>
      <c r="M40" s="49"/>
      <c r="N40" s="49"/>
      <c r="O40" s="49"/>
      <c r="P40" s="49"/>
      <c r="Q40" s="49">
        <v>7.7990000000000004</v>
      </c>
      <c r="R40" s="47">
        <v>39</v>
      </c>
      <c r="S40" s="47">
        <v>63</v>
      </c>
      <c r="T40" s="47">
        <v>66</v>
      </c>
      <c r="U40" s="47">
        <v>65</v>
      </c>
      <c r="V40" s="47">
        <v>18</v>
      </c>
      <c r="W40" s="47">
        <v>55</v>
      </c>
      <c r="X40" s="47">
        <v>32</v>
      </c>
      <c r="Y40" s="47"/>
      <c r="Z40" s="47"/>
      <c r="AA40" s="47"/>
      <c r="AB40" s="47"/>
      <c r="AC40" s="47"/>
      <c r="AD40" s="47"/>
      <c r="AE40" s="47">
        <v>39</v>
      </c>
      <c r="AF40" s="39">
        <v>3.11</v>
      </c>
      <c r="AG40" s="39">
        <v>2.58</v>
      </c>
      <c r="AH40" s="39">
        <v>7.39</v>
      </c>
      <c r="AI40" s="39">
        <v>7.09</v>
      </c>
      <c r="AJ40" s="39">
        <v>0</v>
      </c>
      <c r="AK40" s="39">
        <v>0</v>
      </c>
      <c r="AL40" s="39">
        <v>0</v>
      </c>
      <c r="AM40" s="39">
        <v>4.7148000000000003</v>
      </c>
      <c r="AN40" s="39">
        <v>95.285200000000003</v>
      </c>
      <c r="AO40" s="39">
        <v>0</v>
      </c>
      <c r="AP40" s="39">
        <v>4.7148000000000003</v>
      </c>
      <c r="AQ40" s="39"/>
      <c r="AR40" s="39"/>
      <c r="AS40" s="39"/>
      <c r="AT40" s="39"/>
      <c r="AU40" s="39"/>
      <c r="AV40" s="39"/>
      <c r="AW40" s="39">
        <v>95.285200000000003</v>
      </c>
      <c r="AX40" s="39"/>
      <c r="AY40" s="39"/>
      <c r="AZ40" s="39">
        <v>0</v>
      </c>
      <c r="BA40" s="39">
        <v>0</v>
      </c>
      <c r="BB40" s="58" t="s">
        <v>2276</v>
      </c>
      <c r="BC40" s="58" t="s">
        <v>429</v>
      </c>
    </row>
    <row r="41" spans="1:55" s="68" customFormat="1" x14ac:dyDescent="0.25">
      <c r="A41" s="68">
        <v>46863</v>
      </c>
      <c r="B41" s="58" t="s">
        <v>2282</v>
      </c>
      <c r="C41" s="38">
        <v>44845</v>
      </c>
      <c r="D41" s="39">
        <v>943.06399999999996</v>
      </c>
      <c r="E41" s="48">
        <v>0.46</v>
      </c>
      <c r="F41" s="39">
        <v>11.517799999999999</v>
      </c>
      <c r="G41" s="49">
        <v>17.495799999999999</v>
      </c>
      <c r="H41" s="49">
        <v>6.9734999999999996</v>
      </c>
      <c r="I41" s="49">
        <v>10.868399999999999</v>
      </c>
      <c r="J41" s="49">
        <v>6.5362999999999998</v>
      </c>
      <c r="K41" s="49"/>
      <c r="L41" s="49"/>
      <c r="M41" s="49"/>
      <c r="N41" s="49"/>
      <c r="O41" s="49"/>
      <c r="P41" s="49"/>
      <c r="Q41" s="49">
        <v>9.1678999999999995</v>
      </c>
      <c r="R41" s="47">
        <v>86</v>
      </c>
      <c r="S41" s="47">
        <v>2</v>
      </c>
      <c r="T41" s="47">
        <v>18</v>
      </c>
      <c r="U41" s="47">
        <v>18</v>
      </c>
      <c r="V41" s="47">
        <v>25</v>
      </c>
      <c r="W41" s="47">
        <v>8</v>
      </c>
      <c r="X41" s="47">
        <v>30</v>
      </c>
      <c r="Y41" s="47"/>
      <c r="Z41" s="47"/>
      <c r="AA41" s="47"/>
      <c r="AB41" s="47"/>
      <c r="AC41" s="47"/>
      <c r="AD41" s="47"/>
      <c r="AE41" s="47">
        <v>5</v>
      </c>
      <c r="AF41" s="39">
        <v>12.38</v>
      </c>
      <c r="AG41" s="39">
        <v>7.78</v>
      </c>
      <c r="AH41" s="39">
        <v>7.49</v>
      </c>
      <c r="AI41" s="39">
        <v>7.03</v>
      </c>
      <c r="AJ41" s="39">
        <v>0</v>
      </c>
      <c r="AK41" s="39">
        <v>0</v>
      </c>
      <c r="AL41" s="39">
        <v>0</v>
      </c>
      <c r="AM41" s="39">
        <v>2.6114999999999999</v>
      </c>
      <c r="AN41" s="39">
        <v>97.388499999999993</v>
      </c>
      <c r="AO41" s="39">
        <v>0</v>
      </c>
      <c r="AP41" s="39">
        <v>2.6114999999999999</v>
      </c>
      <c r="AQ41" s="39"/>
      <c r="AR41" s="39"/>
      <c r="AS41" s="39"/>
      <c r="AT41" s="39"/>
      <c r="AU41" s="39"/>
      <c r="AV41" s="39"/>
      <c r="AW41" s="39">
        <v>97.388499999999993</v>
      </c>
      <c r="AX41" s="39"/>
      <c r="AY41" s="39"/>
      <c r="AZ41" s="39">
        <v>0</v>
      </c>
      <c r="BA41" s="39">
        <v>0</v>
      </c>
      <c r="BB41" s="58" t="s">
        <v>1653</v>
      </c>
      <c r="BC41" s="58" t="s">
        <v>523</v>
      </c>
    </row>
    <row r="42" spans="1:55" s="68" customFormat="1" x14ac:dyDescent="0.25">
      <c r="A42" s="68">
        <v>46999</v>
      </c>
      <c r="B42" s="58" t="s">
        <v>2283</v>
      </c>
      <c r="C42" s="38">
        <v>44852</v>
      </c>
      <c r="D42" s="39">
        <v>92.376999999999995</v>
      </c>
      <c r="E42" s="48">
        <v>0.45</v>
      </c>
      <c r="F42" s="39">
        <v>11.217499999999999</v>
      </c>
      <c r="G42" s="49">
        <v>10.8294</v>
      </c>
      <c r="H42" s="49">
        <v>6.8491999999999997</v>
      </c>
      <c r="I42" s="49">
        <v>8.1392000000000007</v>
      </c>
      <c r="J42" s="49">
        <v>6.3815</v>
      </c>
      <c r="K42" s="49"/>
      <c r="L42" s="49"/>
      <c r="M42" s="49"/>
      <c r="N42" s="49"/>
      <c r="O42" s="49"/>
      <c r="P42" s="49"/>
      <c r="Q42" s="49">
        <v>7.4846000000000004</v>
      </c>
      <c r="R42" s="47">
        <v>42</v>
      </c>
      <c r="S42" s="47">
        <v>69</v>
      </c>
      <c r="T42" s="47">
        <v>74</v>
      </c>
      <c r="U42" s="47">
        <v>69</v>
      </c>
      <c r="V42" s="47">
        <v>37</v>
      </c>
      <c r="W42" s="47">
        <v>72</v>
      </c>
      <c r="X42" s="47">
        <v>66</v>
      </c>
      <c r="Y42" s="47"/>
      <c r="Z42" s="47"/>
      <c r="AA42" s="47"/>
      <c r="AB42" s="47"/>
      <c r="AC42" s="47"/>
      <c r="AD42" s="47"/>
      <c r="AE42" s="47">
        <v>47</v>
      </c>
      <c r="AF42" s="39">
        <v>3</v>
      </c>
      <c r="AG42" s="39">
        <v>2.58</v>
      </c>
      <c r="AH42" s="39">
        <v>7.42</v>
      </c>
      <c r="AI42" s="39">
        <v>6.97</v>
      </c>
      <c r="AJ42" s="39">
        <v>0</v>
      </c>
      <c r="AK42" s="39">
        <v>0</v>
      </c>
      <c r="AL42" s="39">
        <v>0</v>
      </c>
      <c r="AM42" s="39">
        <v>2.8102</v>
      </c>
      <c r="AN42" s="39">
        <v>97.189800000000005</v>
      </c>
      <c r="AO42" s="39">
        <v>0</v>
      </c>
      <c r="AP42" s="39">
        <v>2.8102</v>
      </c>
      <c r="AQ42" s="39"/>
      <c r="AR42" s="39"/>
      <c r="AS42" s="39"/>
      <c r="AT42" s="39"/>
      <c r="AU42" s="39"/>
      <c r="AV42" s="39"/>
      <c r="AW42" s="39">
        <v>97.189800000000005</v>
      </c>
      <c r="AX42" s="39"/>
      <c r="AY42" s="39"/>
      <c r="AZ42" s="39">
        <v>0</v>
      </c>
      <c r="BA42" s="39">
        <v>0</v>
      </c>
      <c r="BB42" s="58" t="s">
        <v>1653</v>
      </c>
      <c r="BC42" s="58" t="s">
        <v>523</v>
      </c>
    </row>
    <row r="43" spans="1:55" s="68" customFormat="1" x14ac:dyDescent="0.25">
      <c r="A43" s="68">
        <v>47075</v>
      </c>
      <c r="B43" s="58" t="s">
        <v>2284</v>
      </c>
      <c r="C43" s="38">
        <v>44875</v>
      </c>
      <c r="D43" s="39">
        <v>173.01730000000001</v>
      </c>
      <c r="E43" s="48">
        <v>0.45</v>
      </c>
      <c r="F43" s="39">
        <v>11.2187</v>
      </c>
      <c r="G43" s="49">
        <v>12.405200000000001</v>
      </c>
      <c r="H43" s="49">
        <v>6.7923999999999998</v>
      </c>
      <c r="I43" s="49">
        <v>8.3475000000000001</v>
      </c>
      <c r="J43" s="49">
        <v>6.4218999999999999</v>
      </c>
      <c r="K43" s="49"/>
      <c r="L43" s="49"/>
      <c r="M43" s="49"/>
      <c r="N43" s="49"/>
      <c r="O43" s="49"/>
      <c r="P43" s="49"/>
      <c r="Q43" s="49">
        <v>7.8122999999999996</v>
      </c>
      <c r="R43" s="47">
        <v>49</v>
      </c>
      <c r="S43" s="47">
        <v>34</v>
      </c>
      <c r="T43" s="47">
        <v>41</v>
      </c>
      <c r="U43" s="47">
        <v>43</v>
      </c>
      <c r="V43" s="47">
        <v>41</v>
      </c>
      <c r="W43" s="47">
        <v>59</v>
      </c>
      <c r="X43" s="47">
        <v>56</v>
      </c>
      <c r="Y43" s="47"/>
      <c r="Z43" s="47"/>
      <c r="AA43" s="47"/>
      <c r="AB43" s="47"/>
      <c r="AC43" s="47"/>
      <c r="AD43" s="47"/>
      <c r="AE43" s="47">
        <v>38</v>
      </c>
      <c r="AF43" s="39">
        <v>4.07</v>
      </c>
      <c r="AG43" s="39">
        <v>3.39</v>
      </c>
      <c r="AH43" s="39">
        <v>7.49</v>
      </c>
      <c r="AI43" s="39">
        <v>7.04</v>
      </c>
      <c r="AJ43" s="39">
        <v>0</v>
      </c>
      <c r="AK43" s="39">
        <v>0</v>
      </c>
      <c r="AL43" s="39">
        <v>0</v>
      </c>
      <c r="AM43" s="39">
        <v>1.6152</v>
      </c>
      <c r="AN43" s="39">
        <v>98.384799999999998</v>
      </c>
      <c r="AO43" s="39">
        <v>0</v>
      </c>
      <c r="AP43" s="39">
        <v>1.6152</v>
      </c>
      <c r="AQ43" s="39"/>
      <c r="AR43" s="39"/>
      <c r="AS43" s="39"/>
      <c r="AT43" s="39"/>
      <c r="AU43" s="39"/>
      <c r="AV43" s="39"/>
      <c r="AW43" s="39">
        <v>98.384799999999998</v>
      </c>
      <c r="AX43" s="39"/>
      <c r="AY43" s="39"/>
      <c r="AZ43" s="39">
        <v>0</v>
      </c>
      <c r="BA43" s="39">
        <v>0</v>
      </c>
      <c r="BB43" s="58" t="s">
        <v>1653</v>
      </c>
      <c r="BC43" s="58" t="s">
        <v>1975</v>
      </c>
    </row>
    <row r="44" spans="1:55" s="68" customFormat="1" x14ac:dyDescent="0.25">
      <c r="A44" s="68">
        <v>47430</v>
      </c>
      <c r="B44" s="58" t="s">
        <v>2285</v>
      </c>
      <c r="C44" s="38">
        <v>44972</v>
      </c>
      <c r="D44" s="39">
        <v>148.2389</v>
      </c>
      <c r="E44" s="48">
        <v>0.63</v>
      </c>
      <c r="F44" s="39">
        <v>10.936400000000001</v>
      </c>
      <c r="G44" s="49">
        <v>10.3453</v>
      </c>
      <c r="H44" s="49">
        <v>6.7637</v>
      </c>
      <c r="I44" s="49">
        <v>7.8251999999999997</v>
      </c>
      <c r="J44" s="49">
        <v>6.3978999999999999</v>
      </c>
      <c r="K44" s="49"/>
      <c r="L44" s="49"/>
      <c r="M44" s="49"/>
      <c r="N44" s="49"/>
      <c r="O44" s="49"/>
      <c r="P44" s="49"/>
      <c r="Q44" s="49">
        <v>7.3442999999999996</v>
      </c>
      <c r="R44" s="47">
        <v>63</v>
      </c>
      <c r="S44" s="47">
        <v>72</v>
      </c>
      <c r="T44" s="47">
        <v>76</v>
      </c>
      <c r="U44" s="47">
        <v>70</v>
      </c>
      <c r="V44" s="47">
        <v>46</v>
      </c>
      <c r="W44" s="47">
        <v>81</v>
      </c>
      <c r="X44" s="47">
        <v>64</v>
      </c>
      <c r="Y44" s="47"/>
      <c r="Z44" s="47"/>
      <c r="AA44" s="47"/>
      <c r="AB44" s="47"/>
      <c r="AC44" s="47"/>
      <c r="AD44" s="47"/>
      <c r="AE44" s="47">
        <v>55</v>
      </c>
      <c r="AF44" s="39">
        <v>2.77</v>
      </c>
      <c r="AG44" s="39">
        <v>2.39</v>
      </c>
      <c r="AH44" s="39">
        <v>7.39</v>
      </c>
      <c r="AI44" s="39">
        <v>6.76</v>
      </c>
      <c r="AJ44" s="39">
        <v>0</v>
      </c>
      <c r="AK44" s="39">
        <v>0</v>
      </c>
      <c r="AL44" s="39">
        <v>0</v>
      </c>
      <c r="AM44" s="39">
        <v>2.3304</v>
      </c>
      <c r="AN44" s="39">
        <v>97.669600000000003</v>
      </c>
      <c r="AO44" s="39">
        <v>0</v>
      </c>
      <c r="AP44" s="39">
        <v>2.3304</v>
      </c>
      <c r="AQ44" s="39"/>
      <c r="AR44" s="39"/>
      <c r="AS44" s="39"/>
      <c r="AT44" s="39"/>
      <c r="AU44" s="39"/>
      <c r="AV44" s="39"/>
      <c r="AW44" s="39">
        <v>97.669600000000003</v>
      </c>
      <c r="AX44" s="39"/>
      <c r="AY44" s="39"/>
      <c r="AZ44" s="39">
        <v>0</v>
      </c>
      <c r="BA44" s="39">
        <v>0</v>
      </c>
      <c r="BB44" s="58" t="s">
        <v>1653</v>
      </c>
      <c r="BC44" s="58" t="s">
        <v>429</v>
      </c>
    </row>
    <row r="45" spans="1:55" s="68" customFormat="1" x14ac:dyDescent="0.25">
      <c r="A45" s="68">
        <v>21922</v>
      </c>
      <c r="B45" s="58" t="s">
        <v>2286</v>
      </c>
      <c r="C45" s="38">
        <v>41683</v>
      </c>
      <c r="D45" s="39">
        <v>143.5643</v>
      </c>
      <c r="E45" s="48">
        <v>1.1399999999999999</v>
      </c>
      <c r="F45" s="39">
        <v>22.549700000000001</v>
      </c>
      <c r="G45" s="49">
        <v>19.163799999999998</v>
      </c>
      <c r="H45" s="49">
        <v>5.4553000000000003</v>
      </c>
      <c r="I45" s="49">
        <v>11.675800000000001</v>
      </c>
      <c r="J45" s="49">
        <v>7.2043999999999997</v>
      </c>
      <c r="K45" s="49">
        <v>7.0925000000000002</v>
      </c>
      <c r="L45" s="49">
        <v>5.0827</v>
      </c>
      <c r="M45" s="49">
        <v>5.8924000000000003</v>
      </c>
      <c r="N45" s="49">
        <v>7.6536999999999997</v>
      </c>
      <c r="O45" s="49">
        <v>7.3085000000000004</v>
      </c>
      <c r="P45" s="49">
        <v>8.3488000000000007</v>
      </c>
      <c r="Q45" s="49">
        <v>8.2362000000000002</v>
      </c>
      <c r="R45" s="47">
        <v>14</v>
      </c>
      <c r="S45" s="47">
        <v>16</v>
      </c>
      <c r="T45" s="47">
        <v>6</v>
      </c>
      <c r="U45" s="47">
        <v>7</v>
      </c>
      <c r="V45" s="47">
        <v>83</v>
      </c>
      <c r="W45" s="47">
        <v>2</v>
      </c>
      <c r="X45" s="47">
        <v>7</v>
      </c>
      <c r="Y45" s="47">
        <v>20</v>
      </c>
      <c r="Z45" s="47">
        <v>7</v>
      </c>
      <c r="AA45" s="47">
        <v>1</v>
      </c>
      <c r="AB45" s="47">
        <v>4</v>
      </c>
      <c r="AC45" s="47">
        <v>4</v>
      </c>
      <c r="AD45" s="47">
        <v>8</v>
      </c>
      <c r="AE45" s="47">
        <v>21</v>
      </c>
      <c r="AF45" s="39">
        <v>14.23</v>
      </c>
      <c r="AG45" s="39">
        <v>7.91</v>
      </c>
      <c r="AH45" s="39">
        <v>7.29</v>
      </c>
      <c r="AI45" s="39">
        <v>6.15</v>
      </c>
      <c r="AJ45" s="39">
        <v>0</v>
      </c>
      <c r="AK45" s="39">
        <v>0</v>
      </c>
      <c r="AL45" s="39">
        <v>0</v>
      </c>
      <c r="AM45" s="39">
        <v>9.5533999999999999</v>
      </c>
      <c r="AN45" s="39">
        <v>90.446600000000004</v>
      </c>
      <c r="AO45" s="39">
        <v>0</v>
      </c>
      <c r="AP45" s="39">
        <v>9.5533999999999999</v>
      </c>
      <c r="AQ45" s="39"/>
      <c r="AR45" s="39"/>
      <c r="AS45" s="39"/>
      <c r="AT45" s="39"/>
      <c r="AU45" s="39"/>
      <c r="AV45" s="39"/>
      <c r="AW45" s="39">
        <v>90.446600000000004</v>
      </c>
      <c r="AX45" s="39"/>
      <c r="AY45" s="39"/>
      <c r="AZ45" s="39">
        <v>0</v>
      </c>
      <c r="BA45" s="39">
        <v>0</v>
      </c>
      <c r="BB45" s="58" t="s">
        <v>1653</v>
      </c>
      <c r="BC45" s="58" t="s">
        <v>1097</v>
      </c>
    </row>
    <row r="46" spans="1:55" s="68" customFormat="1" x14ac:dyDescent="0.25">
      <c r="A46" s="68">
        <v>3373</v>
      </c>
      <c r="B46" s="58" t="s">
        <v>2287</v>
      </c>
      <c r="C46" s="38">
        <v>37232</v>
      </c>
      <c r="D46" s="39">
        <v>144.56370000000001</v>
      </c>
      <c r="E46" s="48">
        <v>1.1100000000000001</v>
      </c>
      <c r="F46" s="39">
        <v>53.819699999999997</v>
      </c>
      <c r="G46" s="49">
        <v>11.056800000000001</v>
      </c>
      <c r="H46" s="49">
        <v>6.0820999999999996</v>
      </c>
      <c r="I46" s="49">
        <v>6.4908999999999999</v>
      </c>
      <c r="J46" s="49">
        <v>5.2210999999999999</v>
      </c>
      <c r="K46" s="49">
        <v>5.5468000000000002</v>
      </c>
      <c r="L46" s="49">
        <v>4.1348000000000003</v>
      </c>
      <c r="M46" s="49">
        <v>3.6558999999999999</v>
      </c>
      <c r="N46" s="49">
        <v>5.2076000000000002</v>
      </c>
      <c r="O46" s="49">
        <v>4.6919000000000004</v>
      </c>
      <c r="P46" s="49">
        <v>6.7752999999999997</v>
      </c>
      <c r="Q46" s="49">
        <v>7.7784000000000004</v>
      </c>
      <c r="R46" s="47">
        <v>69</v>
      </c>
      <c r="S46" s="47">
        <v>73</v>
      </c>
      <c r="T46" s="47">
        <v>70</v>
      </c>
      <c r="U46" s="47">
        <v>67</v>
      </c>
      <c r="V46" s="47">
        <v>69</v>
      </c>
      <c r="W46" s="47">
        <v>93</v>
      </c>
      <c r="X46" s="47">
        <v>93</v>
      </c>
      <c r="Y46" s="47">
        <v>32</v>
      </c>
      <c r="Z46" s="47">
        <v>23</v>
      </c>
      <c r="AA46" s="47">
        <v>23</v>
      </c>
      <c r="AB46" s="47">
        <v>23</v>
      </c>
      <c r="AC46" s="47">
        <v>23</v>
      </c>
      <c r="AD46" s="47">
        <v>21</v>
      </c>
      <c r="AE46" s="47">
        <v>40</v>
      </c>
      <c r="AF46" s="39">
        <v>2.62</v>
      </c>
      <c r="AG46" s="39">
        <v>1.99</v>
      </c>
      <c r="AH46" s="39">
        <v>7.08</v>
      </c>
      <c r="AI46" s="39">
        <v>5.97</v>
      </c>
      <c r="AJ46" s="39">
        <v>0</v>
      </c>
      <c r="AK46" s="39">
        <v>0</v>
      </c>
      <c r="AL46" s="39">
        <v>0</v>
      </c>
      <c r="AM46" s="39">
        <v>16.558199999999999</v>
      </c>
      <c r="AN46" s="39">
        <v>83.441800000000001</v>
      </c>
      <c r="AO46" s="39">
        <v>0</v>
      </c>
      <c r="AP46" s="39">
        <v>16.558199999999999</v>
      </c>
      <c r="AQ46" s="39"/>
      <c r="AR46" s="39"/>
      <c r="AS46" s="39"/>
      <c r="AT46" s="39"/>
      <c r="AU46" s="39"/>
      <c r="AV46" s="39"/>
      <c r="AW46" s="39">
        <v>42.790300000000002</v>
      </c>
      <c r="AX46" s="39"/>
      <c r="AY46" s="39">
        <v>40.651499999999999</v>
      </c>
      <c r="AZ46" s="39">
        <v>0</v>
      </c>
      <c r="BA46" s="39">
        <v>0</v>
      </c>
      <c r="BB46" s="58" t="s">
        <v>2288</v>
      </c>
      <c r="BC46" s="58" t="s">
        <v>429</v>
      </c>
    </row>
    <row r="47" spans="1:55" s="68" customFormat="1" x14ac:dyDescent="0.25">
      <c r="A47" s="68">
        <v>1269</v>
      </c>
      <c r="B47" s="58" t="s">
        <v>2289</v>
      </c>
      <c r="C47" s="38">
        <v>37097</v>
      </c>
      <c r="D47" s="39">
        <v>2365.5574000000001</v>
      </c>
      <c r="E47" s="48">
        <v>0.89</v>
      </c>
      <c r="F47" s="39">
        <v>50.4435</v>
      </c>
      <c r="G47" s="49">
        <v>17.5412</v>
      </c>
      <c r="H47" s="49">
        <v>6.3994</v>
      </c>
      <c r="I47" s="49">
        <v>8.9903999999999993</v>
      </c>
      <c r="J47" s="49">
        <v>6.6814999999999998</v>
      </c>
      <c r="K47" s="49">
        <v>6.9695</v>
      </c>
      <c r="L47" s="49">
        <v>4.7636000000000003</v>
      </c>
      <c r="M47" s="49">
        <v>4.6741000000000001</v>
      </c>
      <c r="N47" s="49">
        <v>6.0758999999999999</v>
      </c>
      <c r="O47" s="49">
        <v>5.8418000000000001</v>
      </c>
      <c r="P47" s="49">
        <v>7.6022999999999996</v>
      </c>
      <c r="Q47" s="49">
        <v>7.3428000000000004</v>
      </c>
      <c r="R47" s="47">
        <v>18</v>
      </c>
      <c r="S47" s="47">
        <v>27</v>
      </c>
      <c r="T47" s="47">
        <v>15</v>
      </c>
      <c r="U47" s="47">
        <v>17</v>
      </c>
      <c r="V47" s="47">
        <v>60</v>
      </c>
      <c r="W47" s="47">
        <v>37</v>
      </c>
      <c r="X47" s="47">
        <v>12</v>
      </c>
      <c r="Y47" s="47">
        <v>24</v>
      </c>
      <c r="Z47" s="47">
        <v>17</v>
      </c>
      <c r="AA47" s="47">
        <v>11</v>
      </c>
      <c r="AB47" s="47">
        <v>20</v>
      </c>
      <c r="AC47" s="47">
        <v>16</v>
      </c>
      <c r="AD47" s="47">
        <v>14</v>
      </c>
      <c r="AE47" s="47">
        <v>56</v>
      </c>
      <c r="AF47" s="39">
        <v>12.71</v>
      </c>
      <c r="AG47" s="39">
        <v>7.13</v>
      </c>
      <c r="AH47" s="39">
        <v>7.38</v>
      </c>
      <c r="AI47" s="39">
        <v>6.49</v>
      </c>
      <c r="AJ47" s="39">
        <v>0</v>
      </c>
      <c r="AK47" s="39">
        <v>0</v>
      </c>
      <c r="AL47" s="39">
        <v>0</v>
      </c>
      <c r="AM47" s="39">
        <v>2.3599000000000001</v>
      </c>
      <c r="AN47" s="39">
        <v>97.640100000000004</v>
      </c>
      <c r="AO47" s="39">
        <v>0</v>
      </c>
      <c r="AP47" s="39">
        <v>2.3599000000000001</v>
      </c>
      <c r="AQ47" s="39"/>
      <c r="AR47" s="39"/>
      <c r="AS47" s="39"/>
      <c r="AT47" s="39"/>
      <c r="AU47" s="39"/>
      <c r="AV47" s="39"/>
      <c r="AW47" s="39">
        <v>97.640100000000004</v>
      </c>
      <c r="AX47" s="39"/>
      <c r="AY47" s="39"/>
      <c r="AZ47" s="39">
        <v>0</v>
      </c>
      <c r="BA47" s="39">
        <v>0</v>
      </c>
      <c r="BB47" s="58" t="s">
        <v>2035</v>
      </c>
      <c r="BC47" s="58" t="s">
        <v>429</v>
      </c>
    </row>
    <row r="48" spans="1:55" s="68" customFormat="1" x14ac:dyDescent="0.25">
      <c r="A48" s="68">
        <v>47712</v>
      </c>
      <c r="B48" s="58" t="s">
        <v>2290</v>
      </c>
      <c r="C48" s="38">
        <v>44995</v>
      </c>
      <c r="D48" s="39">
        <v>156.07</v>
      </c>
      <c r="E48" s="48">
        <v>0.37</v>
      </c>
      <c r="F48" s="39">
        <v>11.0153</v>
      </c>
      <c r="G48" s="49">
        <v>15.331899999999999</v>
      </c>
      <c r="H48" s="49">
        <v>6.7828999999999997</v>
      </c>
      <c r="I48" s="49">
        <v>8.8510000000000009</v>
      </c>
      <c r="J48" s="49">
        <v>6.5166000000000004</v>
      </c>
      <c r="K48" s="49"/>
      <c r="L48" s="49"/>
      <c r="M48" s="49"/>
      <c r="N48" s="49"/>
      <c r="O48" s="49"/>
      <c r="P48" s="49"/>
      <c r="Q48" s="49">
        <v>8.3918999999999997</v>
      </c>
      <c r="R48" s="47">
        <v>5</v>
      </c>
      <c r="S48" s="47">
        <v>7</v>
      </c>
      <c r="T48" s="47">
        <v>30</v>
      </c>
      <c r="U48" s="47">
        <v>33</v>
      </c>
      <c r="V48" s="47">
        <v>43</v>
      </c>
      <c r="W48" s="47">
        <v>39</v>
      </c>
      <c r="X48" s="47">
        <v>35</v>
      </c>
      <c r="Y48" s="47"/>
      <c r="Z48" s="47"/>
      <c r="AA48" s="47"/>
      <c r="AB48" s="47"/>
      <c r="AC48" s="47"/>
      <c r="AD48" s="47"/>
      <c r="AE48" s="47">
        <v>13</v>
      </c>
      <c r="AF48" s="39">
        <v>4.92</v>
      </c>
      <c r="AG48" s="39">
        <v>4.0599999999999996</v>
      </c>
      <c r="AH48" s="39">
        <v>7.33</v>
      </c>
      <c r="AI48" s="39">
        <v>6.96</v>
      </c>
      <c r="AJ48" s="39">
        <v>0</v>
      </c>
      <c r="AK48" s="39">
        <v>0</v>
      </c>
      <c r="AL48" s="39">
        <v>0</v>
      </c>
      <c r="AM48" s="39">
        <v>1.0510999999999999</v>
      </c>
      <c r="AN48" s="39">
        <v>98.948899999999995</v>
      </c>
      <c r="AO48" s="39">
        <v>0</v>
      </c>
      <c r="AP48" s="39">
        <v>1.0510999999999999</v>
      </c>
      <c r="AQ48" s="39"/>
      <c r="AR48" s="39"/>
      <c r="AS48" s="39"/>
      <c r="AT48" s="39"/>
      <c r="AU48" s="39"/>
      <c r="AV48" s="39"/>
      <c r="AW48" s="39">
        <v>98.948899999999995</v>
      </c>
      <c r="AX48" s="39"/>
      <c r="AY48" s="39"/>
      <c r="AZ48" s="39">
        <v>0</v>
      </c>
      <c r="BA48" s="39">
        <v>0</v>
      </c>
      <c r="BB48" s="58" t="s">
        <v>2291</v>
      </c>
      <c r="BC48" s="58" t="s">
        <v>429</v>
      </c>
    </row>
    <row r="49" spans="1:55" s="68" customFormat="1" x14ac:dyDescent="0.25">
      <c r="A49" s="68">
        <v>46871</v>
      </c>
      <c r="B49" s="58" t="s">
        <v>2292</v>
      </c>
      <c r="C49" s="38">
        <v>44875</v>
      </c>
      <c r="D49" s="39">
        <v>1205.4747</v>
      </c>
      <c r="E49" s="48">
        <v>0.36</v>
      </c>
      <c r="F49" s="39">
        <v>11.143700000000001</v>
      </c>
      <c r="G49" s="49">
        <v>9.9845000000000006</v>
      </c>
      <c r="H49" s="49">
        <v>6.9028999999999998</v>
      </c>
      <c r="I49" s="49">
        <v>7.8235000000000001</v>
      </c>
      <c r="J49" s="49">
        <v>6.4386000000000001</v>
      </c>
      <c r="K49" s="49"/>
      <c r="L49" s="49"/>
      <c r="M49" s="49"/>
      <c r="N49" s="49"/>
      <c r="O49" s="49"/>
      <c r="P49" s="49"/>
      <c r="Q49" s="49">
        <v>7.3403</v>
      </c>
      <c r="R49" s="47">
        <v>70</v>
      </c>
      <c r="S49" s="47">
        <v>82</v>
      </c>
      <c r="T49" s="47">
        <v>68</v>
      </c>
      <c r="U49" s="47">
        <v>76</v>
      </c>
      <c r="V49" s="47">
        <v>32</v>
      </c>
      <c r="W49" s="47">
        <v>82</v>
      </c>
      <c r="X49" s="47">
        <v>51</v>
      </c>
      <c r="Y49" s="47"/>
      <c r="Z49" s="47"/>
      <c r="AA49" s="47"/>
      <c r="AB49" s="47"/>
      <c r="AC49" s="47"/>
      <c r="AD49" s="47"/>
      <c r="AE49" s="47">
        <v>57</v>
      </c>
      <c r="AF49" s="39">
        <v>2.48</v>
      </c>
      <c r="AG49" s="39">
        <v>2.19</v>
      </c>
      <c r="AH49" s="39">
        <v>7.28</v>
      </c>
      <c r="AI49" s="39">
        <v>6.92</v>
      </c>
      <c r="AJ49" s="39">
        <v>0</v>
      </c>
      <c r="AK49" s="39">
        <v>0</v>
      </c>
      <c r="AL49" s="39">
        <v>0</v>
      </c>
      <c r="AM49" s="39">
        <v>2.8652000000000002</v>
      </c>
      <c r="AN49" s="39">
        <v>97.134799999999998</v>
      </c>
      <c r="AO49" s="39">
        <v>0</v>
      </c>
      <c r="AP49" s="39">
        <v>2.8652000000000002</v>
      </c>
      <c r="AQ49" s="39"/>
      <c r="AR49" s="39"/>
      <c r="AS49" s="39"/>
      <c r="AT49" s="39"/>
      <c r="AU49" s="39"/>
      <c r="AV49" s="39"/>
      <c r="AW49" s="39">
        <v>97.134799999999998</v>
      </c>
      <c r="AX49" s="39"/>
      <c r="AY49" s="39"/>
      <c r="AZ49" s="39">
        <v>0</v>
      </c>
      <c r="BA49" s="39">
        <v>0</v>
      </c>
      <c r="BB49" s="58" t="s">
        <v>2291</v>
      </c>
      <c r="BC49" s="58" t="s">
        <v>429</v>
      </c>
    </row>
    <row r="50" spans="1:55" s="68" customFormat="1" x14ac:dyDescent="0.25">
      <c r="A50" s="68">
        <v>46620</v>
      </c>
      <c r="B50" s="58" t="s">
        <v>2293</v>
      </c>
      <c r="C50" s="38">
        <v>44875</v>
      </c>
      <c r="D50" s="39">
        <v>620.48220000000003</v>
      </c>
      <c r="E50" s="48">
        <v>0.37</v>
      </c>
      <c r="F50" s="39">
        <v>11.2583</v>
      </c>
      <c r="G50" s="49">
        <v>16.756799999999998</v>
      </c>
      <c r="H50" s="49">
        <v>6.7755999999999998</v>
      </c>
      <c r="I50" s="49">
        <v>9.4944000000000006</v>
      </c>
      <c r="J50" s="49">
        <v>6.4157999999999999</v>
      </c>
      <c r="K50" s="49"/>
      <c r="L50" s="49"/>
      <c r="M50" s="49"/>
      <c r="N50" s="49"/>
      <c r="O50" s="49"/>
      <c r="P50" s="49"/>
      <c r="Q50" s="49">
        <v>8.0610999999999997</v>
      </c>
      <c r="R50" s="47">
        <v>13</v>
      </c>
      <c r="S50" s="47">
        <v>5</v>
      </c>
      <c r="T50" s="47">
        <v>25</v>
      </c>
      <c r="U50" s="47">
        <v>22</v>
      </c>
      <c r="V50" s="47">
        <v>44</v>
      </c>
      <c r="W50" s="47">
        <v>28</v>
      </c>
      <c r="X50" s="47">
        <v>61</v>
      </c>
      <c r="Y50" s="47"/>
      <c r="Z50" s="47"/>
      <c r="AA50" s="47"/>
      <c r="AB50" s="47"/>
      <c r="AC50" s="47"/>
      <c r="AD50" s="47"/>
      <c r="AE50" s="47">
        <v>26</v>
      </c>
      <c r="AF50" s="39">
        <v>7.1</v>
      </c>
      <c r="AG50" s="39">
        <v>5.49</v>
      </c>
      <c r="AH50" s="39">
        <v>7.35</v>
      </c>
      <c r="AI50" s="39">
        <v>6.98</v>
      </c>
      <c r="AJ50" s="39">
        <v>0</v>
      </c>
      <c r="AK50" s="39">
        <v>0</v>
      </c>
      <c r="AL50" s="39">
        <v>0</v>
      </c>
      <c r="AM50" s="39">
        <v>2.3048999999999999</v>
      </c>
      <c r="AN50" s="39">
        <v>97.695099999999996</v>
      </c>
      <c r="AO50" s="39">
        <v>0</v>
      </c>
      <c r="AP50" s="39">
        <v>2.3048999999999999</v>
      </c>
      <c r="AQ50" s="39"/>
      <c r="AR50" s="39"/>
      <c r="AS50" s="39"/>
      <c r="AT50" s="39"/>
      <c r="AU50" s="39"/>
      <c r="AV50" s="39"/>
      <c r="AW50" s="39">
        <v>97.695099999999996</v>
      </c>
      <c r="AX50" s="39"/>
      <c r="AY50" s="39"/>
      <c r="AZ50" s="39">
        <v>0</v>
      </c>
      <c r="BA50" s="39">
        <v>0</v>
      </c>
      <c r="BB50" s="58" t="s">
        <v>2291</v>
      </c>
      <c r="BC50" s="58" t="s">
        <v>429</v>
      </c>
    </row>
    <row r="51" spans="1:55" s="68" customFormat="1" x14ac:dyDescent="0.25">
      <c r="A51" s="68">
        <v>46618</v>
      </c>
      <c r="B51" s="58" t="s">
        <v>2294</v>
      </c>
      <c r="C51" s="38">
        <v>44904</v>
      </c>
      <c r="D51" s="39">
        <v>740.8338</v>
      </c>
      <c r="E51" s="48">
        <v>0.34</v>
      </c>
      <c r="F51" s="39">
        <v>11.063700000000001</v>
      </c>
      <c r="G51" s="49">
        <v>12.085900000000001</v>
      </c>
      <c r="H51" s="49">
        <v>6.9081000000000001</v>
      </c>
      <c r="I51" s="49">
        <v>8.1568000000000005</v>
      </c>
      <c r="J51" s="49">
        <v>6.4200999999999997</v>
      </c>
      <c r="K51" s="49"/>
      <c r="L51" s="49"/>
      <c r="M51" s="49"/>
      <c r="N51" s="49"/>
      <c r="O51" s="49"/>
      <c r="P51" s="49"/>
      <c r="Q51" s="49">
        <v>7.2236000000000002</v>
      </c>
      <c r="R51" s="47">
        <v>26</v>
      </c>
      <c r="S51" s="47">
        <v>51</v>
      </c>
      <c r="T51" s="47">
        <v>57</v>
      </c>
      <c r="U51" s="47">
        <v>51</v>
      </c>
      <c r="V51" s="47">
        <v>31</v>
      </c>
      <c r="W51" s="47">
        <v>70</v>
      </c>
      <c r="X51" s="47">
        <v>58</v>
      </c>
      <c r="Y51" s="47"/>
      <c r="Z51" s="47"/>
      <c r="AA51" s="47"/>
      <c r="AB51" s="47"/>
      <c r="AC51" s="47"/>
      <c r="AD51" s="47"/>
      <c r="AE51" s="47">
        <v>63</v>
      </c>
      <c r="AF51" s="39">
        <v>3.1</v>
      </c>
      <c r="AG51" s="39">
        <v>2.66</v>
      </c>
      <c r="AH51" s="39">
        <v>7.32</v>
      </c>
      <c r="AI51" s="39">
        <v>6.98</v>
      </c>
      <c r="AJ51" s="39">
        <v>0</v>
      </c>
      <c r="AK51" s="39">
        <v>0</v>
      </c>
      <c r="AL51" s="39">
        <v>0</v>
      </c>
      <c r="AM51" s="39">
        <v>3.2143000000000002</v>
      </c>
      <c r="AN51" s="39">
        <v>96.785700000000006</v>
      </c>
      <c r="AO51" s="39">
        <v>0</v>
      </c>
      <c r="AP51" s="39">
        <v>3.2143000000000002</v>
      </c>
      <c r="AQ51" s="39"/>
      <c r="AR51" s="39"/>
      <c r="AS51" s="39"/>
      <c r="AT51" s="39"/>
      <c r="AU51" s="39"/>
      <c r="AV51" s="39"/>
      <c r="AW51" s="39">
        <v>96.785700000000006</v>
      </c>
      <c r="AX51" s="39"/>
      <c r="AY51" s="39"/>
      <c r="AZ51" s="39">
        <v>0</v>
      </c>
      <c r="BA51" s="39">
        <v>0</v>
      </c>
      <c r="BB51" s="58" t="s">
        <v>2291</v>
      </c>
      <c r="BC51" s="58" t="s">
        <v>429</v>
      </c>
    </row>
    <row r="52" spans="1:55" s="68" customFormat="1" x14ac:dyDescent="0.25">
      <c r="A52" s="68">
        <v>47714</v>
      </c>
      <c r="B52" s="58" t="s">
        <v>2295</v>
      </c>
      <c r="C52" s="38">
        <v>45000</v>
      </c>
      <c r="D52" s="39">
        <v>720.73410000000001</v>
      </c>
      <c r="E52" s="48">
        <v>0.38</v>
      </c>
      <c r="F52" s="39">
        <v>11.1548</v>
      </c>
      <c r="G52" s="49">
        <v>16.956700000000001</v>
      </c>
      <c r="H52" s="49">
        <v>5.8269000000000002</v>
      </c>
      <c r="I52" s="49">
        <v>10.989599999999999</v>
      </c>
      <c r="J52" s="49">
        <v>6.6116000000000001</v>
      </c>
      <c r="K52" s="49"/>
      <c r="L52" s="49"/>
      <c r="M52" s="49"/>
      <c r="N52" s="49"/>
      <c r="O52" s="49"/>
      <c r="P52" s="49"/>
      <c r="Q52" s="49">
        <v>9.6499000000000006</v>
      </c>
      <c r="R52" s="47">
        <v>95</v>
      </c>
      <c r="S52" s="47">
        <v>39</v>
      </c>
      <c r="T52" s="47">
        <v>24</v>
      </c>
      <c r="U52" s="47">
        <v>21</v>
      </c>
      <c r="V52" s="47">
        <v>76</v>
      </c>
      <c r="W52" s="47">
        <v>5</v>
      </c>
      <c r="X52" s="47">
        <v>21</v>
      </c>
      <c r="Y52" s="47"/>
      <c r="Z52" s="47"/>
      <c r="AA52" s="47"/>
      <c r="AB52" s="47"/>
      <c r="AC52" s="47"/>
      <c r="AD52" s="47"/>
      <c r="AE52" s="47">
        <v>1</v>
      </c>
      <c r="AF52" s="39">
        <v>12.04</v>
      </c>
      <c r="AG52" s="39">
        <v>7.63</v>
      </c>
      <c r="AH52" s="39">
        <v>7.37</v>
      </c>
      <c r="AI52" s="39">
        <v>6.99</v>
      </c>
      <c r="AJ52" s="39">
        <v>0</v>
      </c>
      <c r="AK52" s="39">
        <v>0</v>
      </c>
      <c r="AL52" s="39">
        <v>0</v>
      </c>
      <c r="AM52" s="39">
        <v>3.3496000000000001</v>
      </c>
      <c r="AN52" s="39">
        <v>96.650400000000005</v>
      </c>
      <c r="AO52" s="39">
        <v>0</v>
      </c>
      <c r="AP52" s="39">
        <v>3.3496000000000001</v>
      </c>
      <c r="AQ52" s="39"/>
      <c r="AR52" s="39"/>
      <c r="AS52" s="39"/>
      <c r="AT52" s="39"/>
      <c r="AU52" s="39"/>
      <c r="AV52" s="39"/>
      <c r="AW52" s="39">
        <v>96.650400000000005</v>
      </c>
      <c r="AX52" s="39"/>
      <c r="AY52" s="39"/>
      <c r="AZ52" s="39">
        <v>0</v>
      </c>
      <c r="BA52" s="39">
        <v>0</v>
      </c>
      <c r="BB52" s="58" t="s">
        <v>2291</v>
      </c>
      <c r="BC52" s="58" t="s">
        <v>429</v>
      </c>
    </row>
    <row r="53" spans="1:55" s="68" customFormat="1" x14ac:dyDescent="0.25">
      <c r="A53" s="68">
        <v>46872</v>
      </c>
      <c r="B53" s="58" t="s">
        <v>2296</v>
      </c>
      <c r="C53" s="38">
        <v>44904</v>
      </c>
      <c r="D53" s="39">
        <v>562.97490000000005</v>
      </c>
      <c r="E53" s="48">
        <v>0.38</v>
      </c>
      <c r="F53" s="39">
        <v>11.178100000000001</v>
      </c>
      <c r="G53" s="49">
        <v>16.469100000000001</v>
      </c>
      <c r="H53" s="49">
        <v>6.1059999999999999</v>
      </c>
      <c r="I53" s="49">
        <v>9.5973000000000006</v>
      </c>
      <c r="J53" s="49">
        <v>6.4256000000000002</v>
      </c>
      <c r="K53" s="49"/>
      <c r="L53" s="49"/>
      <c r="M53" s="49"/>
      <c r="N53" s="49"/>
      <c r="O53" s="49"/>
      <c r="P53" s="49"/>
      <c r="Q53" s="49">
        <v>7.9874000000000001</v>
      </c>
      <c r="R53" s="47">
        <v>11</v>
      </c>
      <c r="S53" s="47">
        <v>48</v>
      </c>
      <c r="T53" s="47">
        <v>39</v>
      </c>
      <c r="U53" s="47">
        <v>29</v>
      </c>
      <c r="V53" s="47">
        <v>68</v>
      </c>
      <c r="W53" s="47">
        <v>27</v>
      </c>
      <c r="X53" s="47">
        <v>53</v>
      </c>
      <c r="Y53" s="47"/>
      <c r="Z53" s="47"/>
      <c r="AA53" s="47"/>
      <c r="AB53" s="47"/>
      <c r="AC53" s="47"/>
      <c r="AD53" s="47"/>
      <c r="AE53" s="47">
        <v>30</v>
      </c>
      <c r="AF53" s="39">
        <v>8.27</v>
      </c>
      <c r="AG53" s="39">
        <v>6.05</v>
      </c>
      <c r="AH53" s="39">
        <v>7.34</v>
      </c>
      <c r="AI53" s="39">
        <v>6.96</v>
      </c>
      <c r="AJ53" s="39">
        <v>0</v>
      </c>
      <c r="AK53" s="39">
        <v>0</v>
      </c>
      <c r="AL53" s="39">
        <v>0</v>
      </c>
      <c r="AM53" s="39">
        <v>1.5797000000000001</v>
      </c>
      <c r="AN53" s="39">
        <v>98.420299999999997</v>
      </c>
      <c r="AO53" s="39">
        <v>0</v>
      </c>
      <c r="AP53" s="39">
        <v>1.5797000000000001</v>
      </c>
      <c r="AQ53" s="39"/>
      <c r="AR53" s="39"/>
      <c r="AS53" s="39"/>
      <c r="AT53" s="39"/>
      <c r="AU53" s="39"/>
      <c r="AV53" s="39"/>
      <c r="AW53" s="39">
        <v>98.420299999999997</v>
      </c>
      <c r="AX53" s="39"/>
      <c r="AY53" s="39"/>
      <c r="AZ53" s="39">
        <v>0</v>
      </c>
      <c r="BA53" s="39">
        <v>0</v>
      </c>
      <c r="BB53" s="58" t="s">
        <v>2291</v>
      </c>
      <c r="BC53" s="58" t="s">
        <v>429</v>
      </c>
    </row>
    <row r="54" spans="1:55" s="68" customFormat="1" x14ac:dyDescent="0.25">
      <c r="A54" s="68">
        <v>46867</v>
      </c>
      <c r="B54" s="58" t="s">
        <v>2297</v>
      </c>
      <c r="C54" s="38">
        <v>44981</v>
      </c>
      <c r="D54" s="39">
        <v>188.27610000000001</v>
      </c>
      <c r="E54" s="48">
        <v>0.34</v>
      </c>
      <c r="F54" s="39">
        <v>10.9693</v>
      </c>
      <c r="G54" s="49">
        <v>9.7108000000000008</v>
      </c>
      <c r="H54" s="49">
        <v>7.3975</v>
      </c>
      <c r="I54" s="49">
        <v>8.2081</v>
      </c>
      <c r="J54" s="49">
        <v>6.6413000000000002</v>
      </c>
      <c r="K54" s="49"/>
      <c r="L54" s="49"/>
      <c r="M54" s="49"/>
      <c r="N54" s="49"/>
      <c r="O54" s="49"/>
      <c r="P54" s="49"/>
      <c r="Q54" s="49">
        <v>7.7569999999999997</v>
      </c>
      <c r="R54" s="47">
        <v>79</v>
      </c>
      <c r="S54" s="47">
        <v>85</v>
      </c>
      <c r="T54" s="47">
        <v>90</v>
      </c>
      <c r="U54" s="47">
        <v>82</v>
      </c>
      <c r="V54" s="47">
        <v>6</v>
      </c>
      <c r="W54" s="47">
        <v>67</v>
      </c>
      <c r="X54" s="47">
        <v>17</v>
      </c>
      <c r="Y54" s="47"/>
      <c r="Z54" s="47"/>
      <c r="AA54" s="47"/>
      <c r="AB54" s="47"/>
      <c r="AC54" s="47"/>
      <c r="AD54" s="47"/>
      <c r="AE54" s="47">
        <v>45</v>
      </c>
      <c r="AF54" s="39">
        <v>2.23</v>
      </c>
      <c r="AG54" s="39">
        <v>1.99</v>
      </c>
      <c r="AH54" s="39">
        <v>7.51</v>
      </c>
      <c r="AI54" s="39">
        <v>7.17</v>
      </c>
      <c r="AJ54" s="39">
        <v>0</v>
      </c>
      <c r="AK54" s="39">
        <v>0</v>
      </c>
      <c r="AL54" s="39">
        <v>0</v>
      </c>
      <c r="AM54" s="39">
        <v>2.9390999999999998</v>
      </c>
      <c r="AN54" s="39">
        <v>97.060900000000004</v>
      </c>
      <c r="AO54" s="39">
        <v>0</v>
      </c>
      <c r="AP54" s="39">
        <v>2.9390999999999998</v>
      </c>
      <c r="AQ54" s="39"/>
      <c r="AR54" s="39"/>
      <c r="AS54" s="39"/>
      <c r="AT54" s="39"/>
      <c r="AU54" s="39"/>
      <c r="AV54" s="39"/>
      <c r="AW54" s="39">
        <v>97.060900000000004</v>
      </c>
      <c r="AX54" s="39"/>
      <c r="AY54" s="39"/>
      <c r="AZ54" s="39">
        <v>0</v>
      </c>
      <c r="BA54" s="39">
        <v>0</v>
      </c>
      <c r="BB54" s="58" t="s">
        <v>2291</v>
      </c>
      <c r="BC54" s="58" t="s">
        <v>429</v>
      </c>
    </row>
    <row r="55" spans="1:55" s="68" customFormat="1" x14ac:dyDescent="0.25">
      <c r="A55" s="68">
        <v>47769</v>
      </c>
      <c r="B55" s="58" t="s">
        <v>2298</v>
      </c>
      <c r="C55" s="38">
        <v>45008</v>
      </c>
      <c r="D55" s="39">
        <v>46.499899999999997</v>
      </c>
      <c r="E55" s="48">
        <v>0.35</v>
      </c>
      <c r="F55" s="39">
        <v>10.8619</v>
      </c>
      <c r="G55" s="49">
        <v>11.0589</v>
      </c>
      <c r="H55" s="49">
        <v>6.9382999999999999</v>
      </c>
      <c r="I55" s="49">
        <v>8.2866</v>
      </c>
      <c r="J55" s="49">
        <v>6.5046999999999997</v>
      </c>
      <c r="K55" s="49"/>
      <c r="L55" s="49"/>
      <c r="M55" s="49"/>
      <c r="N55" s="49"/>
      <c r="O55" s="49"/>
      <c r="P55" s="49"/>
      <c r="Q55" s="49">
        <v>7.3586</v>
      </c>
      <c r="R55" s="47">
        <v>44</v>
      </c>
      <c r="S55" s="47">
        <v>70</v>
      </c>
      <c r="T55" s="47">
        <v>67</v>
      </c>
      <c r="U55" s="47">
        <v>66</v>
      </c>
      <c r="V55" s="47">
        <v>27</v>
      </c>
      <c r="W55" s="47">
        <v>62</v>
      </c>
      <c r="X55" s="47">
        <v>39</v>
      </c>
      <c r="Y55" s="47"/>
      <c r="Z55" s="47"/>
      <c r="AA55" s="47"/>
      <c r="AB55" s="47"/>
      <c r="AC55" s="47"/>
      <c r="AD55" s="47"/>
      <c r="AE55" s="47">
        <v>51</v>
      </c>
      <c r="AF55" s="39">
        <v>2.99</v>
      </c>
      <c r="AG55" s="39">
        <v>2.58</v>
      </c>
      <c r="AH55" s="39">
        <v>7.41</v>
      </c>
      <c r="AI55" s="39">
        <v>7.06</v>
      </c>
      <c r="AJ55" s="39">
        <v>0</v>
      </c>
      <c r="AK55" s="39">
        <v>0</v>
      </c>
      <c r="AL55" s="39">
        <v>0</v>
      </c>
      <c r="AM55" s="39">
        <v>3.5156999999999998</v>
      </c>
      <c r="AN55" s="39">
        <v>96.484300000000005</v>
      </c>
      <c r="AO55" s="39">
        <v>0</v>
      </c>
      <c r="AP55" s="39">
        <v>3.5156999999999998</v>
      </c>
      <c r="AQ55" s="39"/>
      <c r="AR55" s="39"/>
      <c r="AS55" s="39"/>
      <c r="AT55" s="39"/>
      <c r="AU55" s="39"/>
      <c r="AV55" s="39"/>
      <c r="AW55" s="39">
        <v>96.484300000000005</v>
      </c>
      <c r="AX55" s="39"/>
      <c r="AY55" s="39"/>
      <c r="AZ55" s="39">
        <v>0</v>
      </c>
      <c r="BA55" s="39">
        <v>0</v>
      </c>
      <c r="BB55" s="58" t="s">
        <v>2291</v>
      </c>
      <c r="BC55" s="58" t="s">
        <v>429</v>
      </c>
    </row>
    <row r="56" spans="1:55" s="68" customFormat="1" x14ac:dyDescent="0.25">
      <c r="A56" s="68">
        <v>46506</v>
      </c>
      <c r="B56" s="58" t="s">
        <v>2299</v>
      </c>
      <c r="C56" s="38">
        <v>44651</v>
      </c>
      <c r="D56" s="39">
        <v>1882.2954</v>
      </c>
      <c r="E56" s="48">
        <v>0.43</v>
      </c>
      <c r="F56" s="39">
        <v>11.2887</v>
      </c>
      <c r="G56" s="49">
        <v>12.183</v>
      </c>
      <c r="H56" s="49">
        <v>6.8127000000000004</v>
      </c>
      <c r="I56" s="49">
        <v>8.2744</v>
      </c>
      <c r="J56" s="49">
        <v>6.4103000000000003</v>
      </c>
      <c r="K56" s="49">
        <v>7.1798000000000002</v>
      </c>
      <c r="L56" s="49"/>
      <c r="M56" s="49"/>
      <c r="N56" s="49"/>
      <c r="O56" s="49"/>
      <c r="P56" s="49"/>
      <c r="Q56" s="49">
        <v>5.8209999999999997</v>
      </c>
      <c r="R56" s="47">
        <v>50</v>
      </c>
      <c r="S56" s="47">
        <v>42</v>
      </c>
      <c r="T56" s="47">
        <v>45</v>
      </c>
      <c r="U56" s="47">
        <v>49</v>
      </c>
      <c r="V56" s="47">
        <v>39</v>
      </c>
      <c r="W56" s="47">
        <v>63</v>
      </c>
      <c r="X56" s="47">
        <v>63</v>
      </c>
      <c r="Y56" s="47">
        <v>16</v>
      </c>
      <c r="Z56" s="47"/>
      <c r="AA56" s="47"/>
      <c r="AB56" s="47"/>
      <c r="AC56" s="47"/>
      <c r="AD56" s="47"/>
      <c r="AE56" s="47">
        <v>87</v>
      </c>
      <c r="AF56" s="39">
        <v>3.72</v>
      </c>
      <c r="AG56" s="39">
        <v>3.16</v>
      </c>
      <c r="AH56" s="39">
        <v>7.46</v>
      </c>
      <c r="AI56" s="39">
        <v>7.03</v>
      </c>
      <c r="AJ56" s="39">
        <v>0</v>
      </c>
      <c r="AK56" s="39">
        <v>0</v>
      </c>
      <c r="AL56" s="39">
        <v>0</v>
      </c>
      <c r="AM56" s="39">
        <v>0.39290000000000003</v>
      </c>
      <c r="AN56" s="39">
        <v>99.607100000000003</v>
      </c>
      <c r="AO56" s="39">
        <v>0</v>
      </c>
      <c r="AP56" s="39">
        <v>0.39290000000000003</v>
      </c>
      <c r="AQ56" s="39"/>
      <c r="AR56" s="39"/>
      <c r="AS56" s="39"/>
      <c r="AT56" s="39"/>
      <c r="AU56" s="39"/>
      <c r="AV56" s="39"/>
      <c r="AW56" s="39">
        <v>99.607100000000003</v>
      </c>
      <c r="AX56" s="39"/>
      <c r="AY56" s="39"/>
      <c r="AZ56" s="39">
        <v>0</v>
      </c>
      <c r="BA56" s="39">
        <v>0</v>
      </c>
      <c r="BB56" s="58" t="s">
        <v>2300</v>
      </c>
      <c r="BC56" s="58" t="s">
        <v>429</v>
      </c>
    </row>
    <row r="57" spans="1:55" s="68" customFormat="1" x14ac:dyDescent="0.25">
      <c r="A57" s="68">
        <v>47676</v>
      </c>
      <c r="B57" s="58" t="s">
        <v>2301</v>
      </c>
      <c r="C57" s="38">
        <v>45008</v>
      </c>
      <c r="D57" s="39">
        <v>226.7561</v>
      </c>
      <c r="E57" s="48">
        <v>0.45</v>
      </c>
      <c r="F57" s="39">
        <v>10.8553</v>
      </c>
      <c r="G57" s="49">
        <v>11.816000000000001</v>
      </c>
      <c r="H57" s="49">
        <v>6.7571000000000003</v>
      </c>
      <c r="I57" s="49">
        <v>7.9858000000000002</v>
      </c>
      <c r="J57" s="49">
        <v>6.3308</v>
      </c>
      <c r="K57" s="49"/>
      <c r="L57" s="49"/>
      <c r="M57" s="49"/>
      <c r="N57" s="49"/>
      <c r="O57" s="49"/>
      <c r="P57" s="49"/>
      <c r="Q57" s="49">
        <v>7.3025000000000002</v>
      </c>
      <c r="R57" s="47">
        <v>31</v>
      </c>
      <c r="S57" s="47">
        <v>53</v>
      </c>
      <c r="T57" s="47">
        <v>62</v>
      </c>
      <c r="U57" s="47">
        <v>57</v>
      </c>
      <c r="V57" s="47">
        <v>47</v>
      </c>
      <c r="W57" s="47">
        <v>80</v>
      </c>
      <c r="X57" s="47">
        <v>73</v>
      </c>
      <c r="Y57" s="47"/>
      <c r="Z57" s="47"/>
      <c r="AA57" s="47"/>
      <c r="AB57" s="47"/>
      <c r="AC57" s="47"/>
      <c r="AD57" s="47"/>
      <c r="AE57" s="47">
        <v>59</v>
      </c>
      <c r="AF57" s="39">
        <v>3.06</v>
      </c>
      <c r="AG57" s="39">
        <v>2.63</v>
      </c>
      <c r="AH57" s="39">
        <v>7.32</v>
      </c>
      <c r="AI57" s="39">
        <v>6.87</v>
      </c>
      <c r="AJ57" s="39">
        <v>0</v>
      </c>
      <c r="AK57" s="39">
        <v>0</v>
      </c>
      <c r="AL57" s="39">
        <v>0</v>
      </c>
      <c r="AM57" s="39">
        <v>0.76929999999999998</v>
      </c>
      <c r="AN57" s="39">
        <v>99.230699999999999</v>
      </c>
      <c r="AO57" s="39">
        <v>0</v>
      </c>
      <c r="AP57" s="39">
        <v>0.76929999999999998</v>
      </c>
      <c r="AQ57" s="39"/>
      <c r="AR57" s="39"/>
      <c r="AS57" s="39"/>
      <c r="AT57" s="39"/>
      <c r="AU57" s="39"/>
      <c r="AV57" s="39"/>
      <c r="AW57" s="39">
        <v>99.230699999999999</v>
      </c>
      <c r="AX57" s="39"/>
      <c r="AY57" s="39"/>
      <c r="AZ57" s="39">
        <v>0</v>
      </c>
      <c r="BA57" s="39">
        <v>0</v>
      </c>
      <c r="BB57" s="58" t="s">
        <v>2300</v>
      </c>
      <c r="BC57" s="58" t="s">
        <v>429</v>
      </c>
    </row>
    <row r="58" spans="1:55" s="68" customFormat="1" x14ac:dyDescent="0.25">
      <c r="A58" s="68">
        <v>586</v>
      </c>
      <c r="B58" s="58" t="s">
        <v>2302</v>
      </c>
      <c r="C58" s="38">
        <v>36614</v>
      </c>
      <c r="D58" s="39">
        <v>194.952</v>
      </c>
      <c r="E58" s="48">
        <v>1.7</v>
      </c>
      <c r="F58" s="39">
        <v>60.973100000000002</v>
      </c>
      <c r="G58" s="49">
        <v>17.229299999999999</v>
      </c>
      <c r="H58" s="49">
        <v>5.1782000000000004</v>
      </c>
      <c r="I58" s="49">
        <v>9.4547000000000008</v>
      </c>
      <c r="J58" s="49">
        <v>5.8718000000000004</v>
      </c>
      <c r="K58" s="49">
        <v>6.1193</v>
      </c>
      <c r="L58" s="49">
        <v>4.0448000000000004</v>
      </c>
      <c r="M58" s="49">
        <v>4.1308999999999996</v>
      </c>
      <c r="N58" s="49">
        <v>5.7991000000000001</v>
      </c>
      <c r="O58" s="49">
        <v>5.3982000000000001</v>
      </c>
      <c r="P58" s="49">
        <v>7.3209999999999997</v>
      </c>
      <c r="Q58" s="49">
        <v>7.7693000000000003</v>
      </c>
      <c r="R58" s="47">
        <v>24</v>
      </c>
      <c r="S58" s="47">
        <v>17</v>
      </c>
      <c r="T58" s="47">
        <v>11</v>
      </c>
      <c r="U58" s="47">
        <v>19</v>
      </c>
      <c r="V58" s="47">
        <v>87</v>
      </c>
      <c r="W58" s="47">
        <v>30</v>
      </c>
      <c r="X58" s="47">
        <v>90</v>
      </c>
      <c r="Y58" s="47">
        <v>30</v>
      </c>
      <c r="Z58" s="47">
        <v>24</v>
      </c>
      <c r="AA58" s="47">
        <v>21</v>
      </c>
      <c r="AB58" s="47">
        <v>21</v>
      </c>
      <c r="AC58" s="47">
        <v>21</v>
      </c>
      <c r="AD58" s="47">
        <v>17</v>
      </c>
      <c r="AE58" s="47">
        <v>43</v>
      </c>
      <c r="AF58" s="39">
        <v>11.41</v>
      </c>
      <c r="AG58" s="39">
        <v>7.44</v>
      </c>
      <c r="AH58" s="39">
        <v>7.38</v>
      </c>
      <c r="AI58" s="39">
        <v>5.68</v>
      </c>
      <c r="AJ58" s="39">
        <v>0</v>
      </c>
      <c r="AK58" s="39">
        <v>0</v>
      </c>
      <c r="AL58" s="39">
        <v>0</v>
      </c>
      <c r="AM58" s="39">
        <v>1.6071</v>
      </c>
      <c r="AN58" s="39">
        <v>98.392899999999997</v>
      </c>
      <c r="AO58" s="39">
        <v>0</v>
      </c>
      <c r="AP58" s="39">
        <v>1.6071</v>
      </c>
      <c r="AQ58" s="39"/>
      <c r="AR58" s="39"/>
      <c r="AS58" s="39"/>
      <c r="AT58" s="39"/>
      <c r="AU58" s="39"/>
      <c r="AV58" s="39"/>
      <c r="AW58" s="39">
        <v>98.392899999999997</v>
      </c>
      <c r="AX58" s="39"/>
      <c r="AY58" s="39"/>
      <c r="AZ58" s="39">
        <v>0</v>
      </c>
      <c r="BA58" s="39">
        <v>0</v>
      </c>
      <c r="BB58" s="58" t="s">
        <v>2124</v>
      </c>
      <c r="BC58" s="58" t="s">
        <v>429</v>
      </c>
    </row>
    <row r="59" spans="1:55" s="68" customFormat="1" x14ac:dyDescent="0.25">
      <c r="A59" s="68">
        <v>30426</v>
      </c>
      <c r="B59" s="58" t="s">
        <v>2303</v>
      </c>
      <c r="C59" s="38">
        <v>41894</v>
      </c>
      <c r="D59" s="39">
        <v>2902.3746999999998</v>
      </c>
      <c r="E59" s="48">
        <v>0.39</v>
      </c>
      <c r="F59" s="39">
        <v>22.178699999999999</v>
      </c>
      <c r="G59" s="49">
        <v>18.039200000000001</v>
      </c>
      <c r="H59" s="49">
        <v>5.8844000000000003</v>
      </c>
      <c r="I59" s="49">
        <v>9.4466000000000001</v>
      </c>
      <c r="J59" s="49">
        <v>6.1620999999999997</v>
      </c>
      <c r="K59" s="49">
        <v>7.6841999999999997</v>
      </c>
      <c r="L59" s="49">
        <v>4.8003999999999998</v>
      </c>
      <c r="M59" s="49">
        <v>4.9821999999999997</v>
      </c>
      <c r="N59" s="49">
        <v>7.5759999999999996</v>
      </c>
      <c r="O59" s="49">
        <v>7.5644999999999998</v>
      </c>
      <c r="P59" s="49"/>
      <c r="Q59" s="49">
        <v>8.5622000000000007</v>
      </c>
      <c r="R59" s="47">
        <v>12</v>
      </c>
      <c r="S59" s="47">
        <v>24</v>
      </c>
      <c r="T59" s="47">
        <v>20</v>
      </c>
      <c r="U59" s="47">
        <v>13</v>
      </c>
      <c r="V59" s="47">
        <v>73</v>
      </c>
      <c r="W59" s="47">
        <v>31</v>
      </c>
      <c r="X59" s="47">
        <v>83</v>
      </c>
      <c r="Y59" s="47">
        <v>4</v>
      </c>
      <c r="Z59" s="47">
        <v>14</v>
      </c>
      <c r="AA59" s="47">
        <v>8</v>
      </c>
      <c r="AB59" s="47">
        <v>5</v>
      </c>
      <c r="AC59" s="47">
        <v>2</v>
      </c>
      <c r="AD59" s="47"/>
      <c r="AE59" s="47">
        <v>9</v>
      </c>
      <c r="AF59" s="39">
        <v>9.51</v>
      </c>
      <c r="AG59" s="39">
        <v>6.68</v>
      </c>
      <c r="AH59" s="39">
        <v>7.33</v>
      </c>
      <c r="AI59" s="39">
        <v>6.94</v>
      </c>
      <c r="AJ59" s="39">
        <v>0</v>
      </c>
      <c r="AK59" s="39">
        <v>0</v>
      </c>
      <c r="AL59" s="39">
        <v>0</v>
      </c>
      <c r="AM59" s="39">
        <v>1.8223</v>
      </c>
      <c r="AN59" s="39">
        <v>98.177700000000002</v>
      </c>
      <c r="AO59" s="39">
        <v>0</v>
      </c>
      <c r="AP59" s="39">
        <v>1.8223</v>
      </c>
      <c r="AQ59" s="39"/>
      <c r="AR59" s="39"/>
      <c r="AS59" s="39"/>
      <c r="AT59" s="39"/>
      <c r="AU59" s="39"/>
      <c r="AV59" s="39"/>
      <c r="AW59" s="39">
        <v>98.177700000000002</v>
      </c>
      <c r="AX59" s="39"/>
      <c r="AY59" s="39"/>
      <c r="AZ59" s="39">
        <v>0</v>
      </c>
      <c r="BA59" s="39">
        <v>0</v>
      </c>
      <c r="BB59" s="58" t="s">
        <v>2304</v>
      </c>
      <c r="BC59" s="58" t="s">
        <v>429</v>
      </c>
    </row>
    <row r="60" spans="1:55" s="68" customFormat="1" x14ac:dyDescent="0.25">
      <c r="A60" s="68">
        <v>1606</v>
      </c>
      <c r="B60" s="58" t="s">
        <v>2305</v>
      </c>
      <c r="C60" s="38">
        <v>36391</v>
      </c>
      <c r="D60" s="39">
        <v>6325.1628000000001</v>
      </c>
      <c r="E60" s="48">
        <v>1.0900000000000001</v>
      </c>
      <c r="F60" s="39">
        <v>93.513900000000007</v>
      </c>
      <c r="G60" s="49">
        <v>16.982700000000001</v>
      </c>
      <c r="H60" s="49">
        <v>6.61</v>
      </c>
      <c r="I60" s="49">
        <v>8.0755999999999997</v>
      </c>
      <c r="J60" s="49">
        <v>7.5656999999999996</v>
      </c>
      <c r="K60" s="49">
        <v>7.9025999999999996</v>
      </c>
      <c r="L60" s="49">
        <v>5.9343000000000004</v>
      </c>
      <c r="M60" s="49">
        <v>5.7990000000000004</v>
      </c>
      <c r="N60" s="49">
        <v>7.7876000000000003</v>
      </c>
      <c r="O60" s="49">
        <v>7.3662999999999998</v>
      </c>
      <c r="P60" s="49">
        <v>8.6891999999999996</v>
      </c>
      <c r="Q60" s="49">
        <v>9.4438999999999993</v>
      </c>
      <c r="R60" s="47">
        <v>22</v>
      </c>
      <c r="S60" s="47">
        <v>20</v>
      </c>
      <c r="T60" s="47">
        <v>29</v>
      </c>
      <c r="U60" s="47">
        <v>20</v>
      </c>
      <c r="V60" s="47">
        <v>54</v>
      </c>
      <c r="W60" s="47">
        <v>74</v>
      </c>
      <c r="X60" s="47">
        <v>4</v>
      </c>
      <c r="Y60" s="47">
        <v>2</v>
      </c>
      <c r="Z60" s="47">
        <v>1</v>
      </c>
      <c r="AA60" s="47">
        <v>2</v>
      </c>
      <c r="AB60" s="47">
        <v>2</v>
      </c>
      <c r="AC60" s="47">
        <v>3</v>
      </c>
      <c r="AD60" s="47">
        <v>3</v>
      </c>
      <c r="AE60" s="47">
        <v>2</v>
      </c>
      <c r="AF60" s="39">
        <v>10.5</v>
      </c>
      <c r="AG60" s="39">
        <v>6.26</v>
      </c>
      <c r="AH60" s="39">
        <v>7.49</v>
      </c>
      <c r="AI60" s="39">
        <v>6.4</v>
      </c>
      <c r="AJ60" s="39">
        <v>0</v>
      </c>
      <c r="AK60" s="39">
        <v>0</v>
      </c>
      <c r="AL60" s="39">
        <v>0</v>
      </c>
      <c r="AM60" s="39">
        <v>1.7588999999999999</v>
      </c>
      <c r="AN60" s="39">
        <v>98.241100000000003</v>
      </c>
      <c r="AO60" s="39">
        <v>0</v>
      </c>
      <c r="AP60" s="39">
        <v>1.7588999999999999</v>
      </c>
      <c r="AQ60" s="39"/>
      <c r="AR60" s="39"/>
      <c r="AS60" s="39"/>
      <c r="AT60" s="39"/>
      <c r="AU60" s="39"/>
      <c r="AV60" s="39"/>
      <c r="AW60" s="39">
        <v>98.241100000000003</v>
      </c>
      <c r="AX60" s="39"/>
      <c r="AY60" s="39"/>
      <c r="AZ60" s="39">
        <v>0</v>
      </c>
      <c r="BA60" s="39">
        <v>0</v>
      </c>
      <c r="BB60" s="58" t="s">
        <v>2304</v>
      </c>
      <c r="BC60" s="58" t="s">
        <v>429</v>
      </c>
    </row>
    <row r="61" spans="1:55" s="68" customFormat="1" x14ac:dyDescent="0.25">
      <c r="A61" s="68">
        <v>46358</v>
      </c>
      <c r="B61" s="58" t="s">
        <v>2306</v>
      </c>
      <c r="C61" s="38">
        <v>44845</v>
      </c>
      <c r="D61" s="39">
        <v>890.1694</v>
      </c>
      <c r="E61" s="48">
        <v>0.4</v>
      </c>
      <c r="F61" s="39">
        <v>11.3436</v>
      </c>
      <c r="G61" s="49">
        <v>15.130100000000001</v>
      </c>
      <c r="H61" s="49">
        <v>6.0045000000000002</v>
      </c>
      <c r="I61" s="49">
        <v>9.2628000000000004</v>
      </c>
      <c r="J61" s="49">
        <v>6.4218999999999999</v>
      </c>
      <c r="K61" s="49"/>
      <c r="L61" s="49"/>
      <c r="M61" s="49"/>
      <c r="N61" s="49"/>
      <c r="O61" s="49"/>
      <c r="P61" s="49"/>
      <c r="Q61" s="49">
        <v>8.14</v>
      </c>
      <c r="R61" s="47">
        <v>78</v>
      </c>
      <c r="S61" s="47">
        <v>68</v>
      </c>
      <c r="T61" s="47">
        <v>52</v>
      </c>
      <c r="U61" s="47">
        <v>35</v>
      </c>
      <c r="V61" s="47">
        <v>71</v>
      </c>
      <c r="W61" s="47">
        <v>35</v>
      </c>
      <c r="X61" s="47">
        <v>56</v>
      </c>
      <c r="Y61" s="47"/>
      <c r="Z61" s="47"/>
      <c r="AA61" s="47"/>
      <c r="AB61" s="47"/>
      <c r="AC61" s="47"/>
      <c r="AD61" s="47"/>
      <c r="AE61" s="47">
        <v>24</v>
      </c>
      <c r="AF61" s="39">
        <v>6.44</v>
      </c>
      <c r="AG61" s="39">
        <v>4.82</v>
      </c>
      <c r="AH61" s="39">
        <v>7.34</v>
      </c>
      <c r="AI61" s="39">
        <v>6.94</v>
      </c>
      <c r="AJ61" s="39">
        <v>0</v>
      </c>
      <c r="AK61" s="39">
        <v>0</v>
      </c>
      <c r="AL61" s="39">
        <v>0</v>
      </c>
      <c r="AM61" s="39">
        <v>2.6497000000000002</v>
      </c>
      <c r="AN61" s="39">
        <v>97.350300000000004</v>
      </c>
      <c r="AO61" s="39">
        <v>0</v>
      </c>
      <c r="AP61" s="39">
        <v>2.6497000000000002</v>
      </c>
      <c r="AQ61" s="39"/>
      <c r="AR61" s="39"/>
      <c r="AS61" s="39"/>
      <c r="AT61" s="39"/>
      <c r="AU61" s="39"/>
      <c r="AV61" s="39"/>
      <c r="AW61" s="39">
        <v>97.350300000000004</v>
      </c>
      <c r="AX61" s="39"/>
      <c r="AY61" s="39"/>
      <c r="AZ61" s="39">
        <v>0</v>
      </c>
      <c r="BA61" s="39">
        <v>0</v>
      </c>
      <c r="BB61" s="58" t="s">
        <v>1659</v>
      </c>
      <c r="BC61" s="58" t="s">
        <v>429</v>
      </c>
    </row>
    <row r="62" spans="1:55" s="68" customFormat="1" x14ac:dyDescent="0.25">
      <c r="A62" s="68">
        <v>46359</v>
      </c>
      <c r="B62" s="58" t="s">
        <v>2307</v>
      </c>
      <c r="C62" s="38">
        <v>44846</v>
      </c>
      <c r="D62" s="39">
        <v>876.93629999999996</v>
      </c>
      <c r="E62" s="48">
        <v>0.4</v>
      </c>
      <c r="F62" s="39">
        <v>11.323</v>
      </c>
      <c r="G62" s="49">
        <v>11.487500000000001</v>
      </c>
      <c r="H62" s="49">
        <v>6.8879999999999999</v>
      </c>
      <c r="I62" s="49">
        <v>8.5655000000000001</v>
      </c>
      <c r="J62" s="49">
        <v>6.4930000000000003</v>
      </c>
      <c r="K62" s="49"/>
      <c r="L62" s="49"/>
      <c r="M62" s="49"/>
      <c r="N62" s="49"/>
      <c r="O62" s="49"/>
      <c r="P62" s="49"/>
      <c r="Q62" s="49">
        <v>8.0322999999999993</v>
      </c>
      <c r="R62" s="47">
        <v>36</v>
      </c>
      <c r="S62" s="47">
        <v>8</v>
      </c>
      <c r="T62" s="47">
        <v>37</v>
      </c>
      <c r="U62" s="47">
        <v>61</v>
      </c>
      <c r="V62" s="47">
        <v>33</v>
      </c>
      <c r="W62" s="47">
        <v>47</v>
      </c>
      <c r="X62" s="47">
        <v>41</v>
      </c>
      <c r="Y62" s="47"/>
      <c r="Z62" s="47"/>
      <c r="AA62" s="47"/>
      <c r="AB62" s="47"/>
      <c r="AC62" s="47"/>
      <c r="AD62" s="47"/>
      <c r="AE62" s="47">
        <v>28</v>
      </c>
      <c r="AF62" s="39">
        <v>4.53</v>
      </c>
      <c r="AG62" s="39">
        <v>3.65</v>
      </c>
      <c r="AH62" s="39">
        <v>7.62</v>
      </c>
      <c r="AI62" s="39">
        <v>7.22</v>
      </c>
      <c r="AJ62" s="39">
        <v>0</v>
      </c>
      <c r="AK62" s="39">
        <v>0</v>
      </c>
      <c r="AL62" s="39">
        <v>0</v>
      </c>
      <c r="AM62" s="39">
        <v>2.7233999999999998</v>
      </c>
      <c r="AN62" s="39">
        <v>97.276600000000002</v>
      </c>
      <c r="AO62" s="39">
        <v>0</v>
      </c>
      <c r="AP62" s="39">
        <v>2.7233999999999998</v>
      </c>
      <c r="AQ62" s="39"/>
      <c r="AR62" s="39"/>
      <c r="AS62" s="39"/>
      <c r="AT62" s="39"/>
      <c r="AU62" s="39"/>
      <c r="AV62" s="39"/>
      <c r="AW62" s="39">
        <v>97.276600000000002</v>
      </c>
      <c r="AX62" s="39"/>
      <c r="AY62" s="39"/>
      <c r="AZ62" s="39">
        <v>0</v>
      </c>
      <c r="BA62" s="39">
        <v>0</v>
      </c>
      <c r="BB62" s="58" t="s">
        <v>1659</v>
      </c>
      <c r="BC62" s="58" t="s">
        <v>429</v>
      </c>
    </row>
    <row r="63" spans="1:55" s="68" customFormat="1" x14ac:dyDescent="0.25">
      <c r="A63" s="68">
        <v>47333</v>
      </c>
      <c r="B63" s="58" t="s">
        <v>2308</v>
      </c>
      <c r="C63" s="38">
        <v>44916</v>
      </c>
      <c r="D63" s="39">
        <v>284.06439999999998</v>
      </c>
      <c r="E63" s="48">
        <v>0.41</v>
      </c>
      <c r="F63" s="39">
        <v>11.0121</v>
      </c>
      <c r="G63" s="49">
        <v>9.6411999999999995</v>
      </c>
      <c r="H63" s="49">
        <v>7.4025999999999996</v>
      </c>
      <c r="I63" s="49">
        <v>8.0604999999999993</v>
      </c>
      <c r="J63" s="49">
        <v>6.6128</v>
      </c>
      <c r="K63" s="49"/>
      <c r="L63" s="49"/>
      <c r="M63" s="49"/>
      <c r="N63" s="49"/>
      <c r="O63" s="49"/>
      <c r="P63" s="49"/>
      <c r="Q63" s="49">
        <v>7.0434999999999999</v>
      </c>
      <c r="R63" s="47">
        <v>87</v>
      </c>
      <c r="S63" s="47">
        <v>89</v>
      </c>
      <c r="T63" s="47">
        <v>92</v>
      </c>
      <c r="U63" s="47">
        <v>84</v>
      </c>
      <c r="V63" s="47">
        <v>5</v>
      </c>
      <c r="W63" s="47">
        <v>75</v>
      </c>
      <c r="X63" s="47">
        <v>20</v>
      </c>
      <c r="Y63" s="47"/>
      <c r="Z63" s="47"/>
      <c r="AA63" s="47"/>
      <c r="AB63" s="47"/>
      <c r="AC63" s="47"/>
      <c r="AD63" s="47"/>
      <c r="AE63" s="47">
        <v>74</v>
      </c>
      <c r="AF63" s="39">
        <v>2.16</v>
      </c>
      <c r="AG63" s="39">
        <v>1.91</v>
      </c>
      <c r="AH63" s="39">
        <v>7.51</v>
      </c>
      <c r="AI63" s="39">
        <v>7.1</v>
      </c>
      <c r="AJ63" s="39">
        <v>0</v>
      </c>
      <c r="AK63" s="39">
        <v>0</v>
      </c>
      <c r="AL63" s="39">
        <v>0</v>
      </c>
      <c r="AM63" s="39">
        <v>4.1235999999999997</v>
      </c>
      <c r="AN63" s="39">
        <v>95.876400000000004</v>
      </c>
      <c r="AO63" s="39">
        <v>0</v>
      </c>
      <c r="AP63" s="39">
        <v>4.1235999999999997</v>
      </c>
      <c r="AQ63" s="39"/>
      <c r="AR63" s="39"/>
      <c r="AS63" s="39"/>
      <c r="AT63" s="39"/>
      <c r="AU63" s="39"/>
      <c r="AV63" s="39"/>
      <c r="AW63" s="39">
        <v>95.876400000000004</v>
      </c>
      <c r="AX63" s="39"/>
      <c r="AY63" s="39"/>
      <c r="AZ63" s="39">
        <v>0</v>
      </c>
      <c r="BA63" s="39">
        <v>0</v>
      </c>
      <c r="BB63" s="58" t="s">
        <v>1659</v>
      </c>
      <c r="BC63" s="58" t="s">
        <v>429</v>
      </c>
    </row>
    <row r="64" spans="1:55" s="68" customFormat="1" x14ac:dyDescent="0.25">
      <c r="A64" s="68">
        <v>46528</v>
      </c>
      <c r="B64" s="58" t="s">
        <v>2309</v>
      </c>
      <c r="C64" s="38">
        <v>44644</v>
      </c>
      <c r="D64" s="39">
        <v>1757.0192</v>
      </c>
      <c r="E64" s="48">
        <v>0.37</v>
      </c>
      <c r="F64" s="39">
        <v>11.204599999999999</v>
      </c>
      <c r="G64" s="49">
        <v>10.033300000000001</v>
      </c>
      <c r="H64" s="49">
        <v>7.4607000000000001</v>
      </c>
      <c r="I64" s="49">
        <v>8.5839999999999996</v>
      </c>
      <c r="J64" s="49">
        <v>6.6104000000000003</v>
      </c>
      <c r="K64" s="49">
        <v>7.2111999999999998</v>
      </c>
      <c r="L64" s="49"/>
      <c r="M64" s="49"/>
      <c r="N64" s="49"/>
      <c r="O64" s="49"/>
      <c r="P64" s="49"/>
      <c r="Q64" s="49">
        <v>5.4025999999999996</v>
      </c>
      <c r="R64" s="47">
        <v>48</v>
      </c>
      <c r="S64" s="47">
        <v>64</v>
      </c>
      <c r="T64" s="47">
        <v>72</v>
      </c>
      <c r="U64" s="47">
        <v>72</v>
      </c>
      <c r="V64" s="47">
        <v>2</v>
      </c>
      <c r="W64" s="47">
        <v>46</v>
      </c>
      <c r="X64" s="47">
        <v>22</v>
      </c>
      <c r="Y64" s="47">
        <v>15</v>
      </c>
      <c r="Z64" s="47"/>
      <c r="AA64" s="47"/>
      <c r="AB64" s="47"/>
      <c r="AC64" s="47"/>
      <c r="AD64" s="47"/>
      <c r="AE64" s="47">
        <v>89</v>
      </c>
      <c r="AF64" s="39">
        <v>3.21</v>
      </c>
      <c r="AG64" s="39">
        <v>2.77</v>
      </c>
      <c r="AH64" s="39">
        <v>7.53</v>
      </c>
      <c r="AI64" s="39">
        <v>7.16</v>
      </c>
      <c r="AJ64" s="39">
        <v>0</v>
      </c>
      <c r="AK64" s="39">
        <v>0</v>
      </c>
      <c r="AL64" s="39">
        <v>0</v>
      </c>
      <c r="AM64" s="39">
        <v>1.7128000000000001</v>
      </c>
      <c r="AN64" s="39">
        <v>98.287199999999999</v>
      </c>
      <c r="AO64" s="39">
        <v>0</v>
      </c>
      <c r="AP64" s="39">
        <v>1.7128000000000001</v>
      </c>
      <c r="AQ64" s="39"/>
      <c r="AR64" s="39"/>
      <c r="AS64" s="39"/>
      <c r="AT64" s="39"/>
      <c r="AU64" s="39"/>
      <c r="AV64" s="39"/>
      <c r="AW64" s="39">
        <v>98.287199999999999</v>
      </c>
      <c r="AX64" s="39"/>
      <c r="AY64" s="39"/>
      <c r="AZ64" s="39">
        <v>0</v>
      </c>
      <c r="BA64" s="39">
        <v>0</v>
      </c>
      <c r="BB64" s="58" t="s">
        <v>1659</v>
      </c>
      <c r="BC64" s="58" t="s">
        <v>429</v>
      </c>
    </row>
    <row r="65" spans="1:55" s="68" customFormat="1" x14ac:dyDescent="0.25">
      <c r="A65" s="68">
        <v>4378</v>
      </c>
      <c r="B65" s="58" t="s">
        <v>2310</v>
      </c>
      <c r="C65" s="38">
        <v>39487</v>
      </c>
      <c r="D65" s="39">
        <v>458.10579999999999</v>
      </c>
      <c r="E65" s="48">
        <v>1.25</v>
      </c>
      <c r="F65" s="39">
        <v>2599.2375999999999</v>
      </c>
      <c r="G65" s="49">
        <v>21.488800000000001</v>
      </c>
      <c r="H65" s="49">
        <v>4.7373000000000003</v>
      </c>
      <c r="I65" s="49">
        <v>11.657999999999999</v>
      </c>
      <c r="J65" s="49">
        <v>7.5831999999999997</v>
      </c>
      <c r="K65" s="49">
        <v>6.9042000000000003</v>
      </c>
      <c r="L65" s="49">
        <v>4.8323</v>
      </c>
      <c r="M65" s="49">
        <v>4.1891999999999996</v>
      </c>
      <c r="N65" s="49">
        <v>5.78</v>
      </c>
      <c r="O65" s="49">
        <v>5.3749000000000002</v>
      </c>
      <c r="P65" s="49">
        <v>6.9802999999999997</v>
      </c>
      <c r="Q65" s="49">
        <v>6.0389999999999997</v>
      </c>
      <c r="R65" s="47">
        <v>10</v>
      </c>
      <c r="S65" s="47">
        <v>6</v>
      </c>
      <c r="T65" s="47">
        <v>2</v>
      </c>
      <c r="U65" s="47">
        <v>2</v>
      </c>
      <c r="V65" s="47">
        <v>91</v>
      </c>
      <c r="W65" s="47">
        <v>3</v>
      </c>
      <c r="X65" s="47">
        <v>3</v>
      </c>
      <c r="Y65" s="47">
        <v>26</v>
      </c>
      <c r="Z65" s="47">
        <v>13</v>
      </c>
      <c r="AA65" s="47">
        <v>20</v>
      </c>
      <c r="AB65" s="47">
        <v>22</v>
      </c>
      <c r="AC65" s="47">
        <v>22</v>
      </c>
      <c r="AD65" s="47">
        <v>20</v>
      </c>
      <c r="AE65" s="47">
        <v>86</v>
      </c>
      <c r="AF65" s="39">
        <v>20.149999999999999</v>
      </c>
      <c r="AG65" s="39">
        <v>9.42</v>
      </c>
      <c r="AH65" s="39">
        <v>7.34</v>
      </c>
      <c r="AI65" s="39">
        <v>6.09</v>
      </c>
      <c r="AJ65" s="39">
        <v>0</v>
      </c>
      <c r="AK65" s="39">
        <v>0</v>
      </c>
      <c r="AL65" s="39">
        <v>0</v>
      </c>
      <c r="AM65" s="39">
        <v>8.8795000000000002</v>
      </c>
      <c r="AN65" s="39">
        <v>91.120500000000007</v>
      </c>
      <c r="AO65" s="39">
        <v>0</v>
      </c>
      <c r="AP65" s="39">
        <v>8.8795000000000002</v>
      </c>
      <c r="AQ65" s="39"/>
      <c r="AR65" s="39"/>
      <c r="AS65" s="39"/>
      <c r="AT65" s="39"/>
      <c r="AU65" s="39"/>
      <c r="AV65" s="39"/>
      <c r="AW65" s="39">
        <v>91.120500000000007</v>
      </c>
      <c r="AX65" s="39"/>
      <c r="AY65" s="39"/>
      <c r="AZ65" s="39">
        <v>0</v>
      </c>
      <c r="BA65" s="39">
        <v>0</v>
      </c>
      <c r="BB65" s="58" t="s">
        <v>1988</v>
      </c>
      <c r="BC65" s="58" t="s">
        <v>429</v>
      </c>
    </row>
    <row r="66" spans="1:55" s="68" customFormat="1" x14ac:dyDescent="0.25">
      <c r="A66" s="68">
        <v>47794</v>
      </c>
      <c r="B66" s="58" t="s">
        <v>2311</v>
      </c>
      <c r="C66" s="38">
        <v>45005</v>
      </c>
      <c r="D66" s="39">
        <v>65.423000000000002</v>
      </c>
      <c r="E66" s="48">
        <v>0.28999999999999998</v>
      </c>
      <c r="F66" s="39">
        <v>1086.4387999999999</v>
      </c>
      <c r="G66" s="49">
        <v>12.023099999999999</v>
      </c>
      <c r="H66" s="49">
        <v>6.9127000000000001</v>
      </c>
      <c r="I66" s="49">
        <v>8.1501999999999999</v>
      </c>
      <c r="J66" s="49">
        <v>6.4757999999999996</v>
      </c>
      <c r="K66" s="49"/>
      <c r="L66" s="49"/>
      <c r="M66" s="49"/>
      <c r="N66" s="49"/>
      <c r="O66" s="49"/>
      <c r="P66" s="49"/>
      <c r="Q66" s="49">
        <v>7.3261000000000003</v>
      </c>
      <c r="R66" s="47">
        <v>27</v>
      </c>
      <c r="S66" s="47">
        <v>49</v>
      </c>
      <c r="T66" s="47">
        <v>58</v>
      </c>
      <c r="U66" s="47">
        <v>52</v>
      </c>
      <c r="V66" s="47">
        <v>28</v>
      </c>
      <c r="W66" s="47">
        <v>71</v>
      </c>
      <c r="X66" s="47">
        <v>42</v>
      </c>
      <c r="Y66" s="47"/>
      <c r="Z66" s="47"/>
      <c r="AA66" s="47"/>
      <c r="AB66" s="47"/>
      <c r="AC66" s="47"/>
      <c r="AD66" s="47"/>
      <c r="AE66" s="47">
        <v>58</v>
      </c>
      <c r="AF66" s="39">
        <v>3.08</v>
      </c>
      <c r="AG66" s="39">
        <v>2.64</v>
      </c>
      <c r="AH66" s="39">
        <v>7.32</v>
      </c>
      <c r="AI66" s="39">
        <v>7.03</v>
      </c>
      <c r="AJ66" s="39">
        <v>0</v>
      </c>
      <c r="AK66" s="39">
        <v>0</v>
      </c>
      <c r="AL66" s="39">
        <v>0</v>
      </c>
      <c r="AM66" s="39">
        <v>2.7696999999999998</v>
      </c>
      <c r="AN66" s="39">
        <v>97.2303</v>
      </c>
      <c r="AO66" s="39">
        <v>0</v>
      </c>
      <c r="AP66" s="39">
        <v>2.7696999999999998</v>
      </c>
      <c r="AQ66" s="39"/>
      <c r="AR66" s="39"/>
      <c r="AS66" s="39"/>
      <c r="AT66" s="39"/>
      <c r="AU66" s="39"/>
      <c r="AV66" s="39"/>
      <c r="AW66" s="39">
        <v>97.2303</v>
      </c>
      <c r="AX66" s="39"/>
      <c r="AY66" s="39"/>
      <c r="AZ66" s="39">
        <v>0</v>
      </c>
      <c r="BA66" s="39">
        <v>0</v>
      </c>
      <c r="BB66" s="58" t="s">
        <v>2126</v>
      </c>
      <c r="BC66" s="58" t="s">
        <v>1170</v>
      </c>
    </row>
    <row r="67" spans="1:55" s="68" customFormat="1" x14ac:dyDescent="0.25">
      <c r="A67" s="68">
        <v>47756</v>
      </c>
      <c r="B67" s="58" t="s">
        <v>2312</v>
      </c>
      <c r="C67" s="38">
        <v>45014</v>
      </c>
      <c r="D67" s="39">
        <v>44.488599999999998</v>
      </c>
      <c r="E67" s="48">
        <v>0.28999999999999998</v>
      </c>
      <c r="F67" s="39">
        <v>1094.4049</v>
      </c>
      <c r="G67" s="49">
        <v>16.4712</v>
      </c>
      <c r="H67" s="49">
        <v>6.2496</v>
      </c>
      <c r="I67" s="49">
        <v>9.7449999999999992</v>
      </c>
      <c r="J67" s="49">
        <v>6.5740999999999996</v>
      </c>
      <c r="K67" s="49"/>
      <c r="L67" s="49"/>
      <c r="M67" s="49"/>
      <c r="N67" s="49"/>
      <c r="O67" s="49"/>
      <c r="P67" s="49"/>
      <c r="Q67" s="49">
        <v>8.1353000000000009</v>
      </c>
      <c r="R67" s="47">
        <v>17</v>
      </c>
      <c r="S67" s="47">
        <v>50</v>
      </c>
      <c r="T67" s="47">
        <v>50</v>
      </c>
      <c r="U67" s="47">
        <v>28</v>
      </c>
      <c r="V67" s="47">
        <v>63</v>
      </c>
      <c r="W67" s="47">
        <v>18</v>
      </c>
      <c r="X67" s="47">
        <v>24</v>
      </c>
      <c r="Y67" s="47"/>
      <c r="Z67" s="47"/>
      <c r="AA67" s="47"/>
      <c r="AB67" s="47"/>
      <c r="AC67" s="47"/>
      <c r="AD67" s="47"/>
      <c r="AE67" s="47">
        <v>25</v>
      </c>
      <c r="AF67" s="39">
        <v>7.77</v>
      </c>
      <c r="AG67" s="39">
        <v>5.8</v>
      </c>
      <c r="AH67" s="39">
        <v>7.34</v>
      </c>
      <c r="AI67" s="39">
        <v>7.05</v>
      </c>
      <c r="AJ67" s="39">
        <v>0</v>
      </c>
      <c r="AK67" s="39">
        <v>0</v>
      </c>
      <c r="AL67" s="39">
        <v>0</v>
      </c>
      <c r="AM67" s="39">
        <v>3.0055000000000001</v>
      </c>
      <c r="AN67" s="39">
        <v>96.994500000000002</v>
      </c>
      <c r="AO67" s="39">
        <v>0</v>
      </c>
      <c r="AP67" s="39">
        <v>3.0055000000000001</v>
      </c>
      <c r="AQ67" s="39"/>
      <c r="AR67" s="39"/>
      <c r="AS67" s="39"/>
      <c r="AT67" s="39"/>
      <c r="AU67" s="39"/>
      <c r="AV67" s="39"/>
      <c r="AW67" s="39">
        <v>96.994500000000002</v>
      </c>
      <c r="AX67" s="39"/>
      <c r="AY67" s="39"/>
      <c r="AZ67" s="39">
        <v>0</v>
      </c>
      <c r="BA67" s="39">
        <v>0</v>
      </c>
      <c r="BB67" s="58" t="s">
        <v>2126</v>
      </c>
      <c r="BC67" s="58" t="s">
        <v>1170</v>
      </c>
    </row>
    <row r="68" spans="1:55" s="68" customFormat="1" x14ac:dyDescent="0.25">
      <c r="A68" s="68">
        <v>2042</v>
      </c>
      <c r="B68" s="58" t="s">
        <v>2313</v>
      </c>
      <c r="C68" s="38">
        <v>36158</v>
      </c>
      <c r="D68" s="39">
        <v>3419.4706999999999</v>
      </c>
      <c r="E68" s="48">
        <v>1.48</v>
      </c>
      <c r="F68" s="39">
        <v>88.636099999999999</v>
      </c>
      <c r="G68" s="49">
        <v>19.1082</v>
      </c>
      <c r="H68" s="49">
        <v>5.01</v>
      </c>
      <c r="I68" s="49">
        <v>8.6146999999999991</v>
      </c>
      <c r="J68" s="49">
        <v>6.6158000000000001</v>
      </c>
      <c r="K68" s="49">
        <v>7.0412999999999997</v>
      </c>
      <c r="L68" s="49">
        <v>4.9737</v>
      </c>
      <c r="M68" s="49">
        <v>4.9067999999999996</v>
      </c>
      <c r="N68" s="49">
        <v>6.9218999999999999</v>
      </c>
      <c r="O68" s="49">
        <v>6.4497999999999998</v>
      </c>
      <c r="P68" s="49">
        <v>7.8719999999999999</v>
      </c>
      <c r="Q68" s="49">
        <v>8.9661000000000008</v>
      </c>
      <c r="R68" s="47">
        <v>67</v>
      </c>
      <c r="S68" s="47">
        <v>26</v>
      </c>
      <c r="T68" s="47">
        <v>8</v>
      </c>
      <c r="U68" s="47">
        <v>8</v>
      </c>
      <c r="V68" s="47">
        <v>88</v>
      </c>
      <c r="W68" s="47">
        <v>45</v>
      </c>
      <c r="X68" s="47">
        <v>19</v>
      </c>
      <c r="Y68" s="47">
        <v>23</v>
      </c>
      <c r="Z68" s="47">
        <v>10</v>
      </c>
      <c r="AA68" s="47">
        <v>9</v>
      </c>
      <c r="AB68" s="47">
        <v>11</v>
      </c>
      <c r="AC68" s="47">
        <v>12</v>
      </c>
      <c r="AD68" s="47">
        <v>11</v>
      </c>
      <c r="AE68" s="47">
        <v>6</v>
      </c>
      <c r="AF68" s="39">
        <v>18.89</v>
      </c>
      <c r="AG68" s="39">
        <v>8.35</v>
      </c>
      <c r="AH68" s="39">
        <v>7.44</v>
      </c>
      <c r="AI68" s="39">
        <v>5.96</v>
      </c>
      <c r="AJ68" s="39">
        <v>0</v>
      </c>
      <c r="AK68" s="39">
        <v>0</v>
      </c>
      <c r="AL68" s="39">
        <v>0</v>
      </c>
      <c r="AM68" s="39">
        <v>2.3010999999999999</v>
      </c>
      <c r="AN68" s="39">
        <v>97.698899999999995</v>
      </c>
      <c r="AO68" s="39">
        <v>0</v>
      </c>
      <c r="AP68" s="39">
        <v>2.3010999999999999</v>
      </c>
      <c r="AQ68" s="39"/>
      <c r="AR68" s="39"/>
      <c r="AS68" s="39"/>
      <c r="AT68" s="39"/>
      <c r="AU68" s="39"/>
      <c r="AV68" s="39"/>
      <c r="AW68" s="39">
        <v>97.698899999999995</v>
      </c>
      <c r="AX68" s="39"/>
      <c r="AY68" s="39"/>
      <c r="AZ68" s="39">
        <v>0</v>
      </c>
      <c r="BA68" s="39">
        <v>0</v>
      </c>
      <c r="BB68" s="58" t="s">
        <v>1992</v>
      </c>
      <c r="BC68" s="58" t="s">
        <v>429</v>
      </c>
    </row>
    <row r="69" spans="1:55" s="68" customFormat="1" x14ac:dyDescent="0.25">
      <c r="A69" s="68">
        <v>46729</v>
      </c>
      <c r="B69" s="58" t="s">
        <v>2314</v>
      </c>
      <c r="C69" s="38">
        <v>44917</v>
      </c>
      <c r="D69" s="39">
        <v>117.1738</v>
      </c>
      <c r="E69" s="48">
        <v>0.41</v>
      </c>
      <c r="F69" s="39">
        <v>11.0045</v>
      </c>
      <c r="G69" s="49">
        <v>9.5213999999999999</v>
      </c>
      <c r="H69" s="49">
        <v>7.2435</v>
      </c>
      <c r="I69" s="49">
        <v>7.9894999999999996</v>
      </c>
      <c r="J69" s="49">
        <v>6.5622999999999996</v>
      </c>
      <c r="K69" s="49"/>
      <c r="L69" s="49"/>
      <c r="M69" s="49"/>
      <c r="N69" s="49"/>
      <c r="O69" s="49"/>
      <c r="P69" s="49"/>
      <c r="Q69" s="49">
        <v>7.0053000000000001</v>
      </c>
      <c r="R69" s="47">
        <v>85</v>
      </c>
      <c r="S69" s="47">
        <v>88</v>
      </c>
      <c r="T69" s="47">
        <v>93</v>
      </c>
      <c r="U69" s="47">
        <v>85</v>
      </c>
      <c r="V69" s="47">
        <v>12</v>
      </c>
      <c r="W69" s="47">
        <v>79</v>
      </c>
      <c r="X69" s="47">
        <v>27</v>
      </c>
      <c r="Y69" s="47"/>
      <c r="Z69" s="47"/>
      <c r="AA69" s="47"/>
      <c r="AB69" s="47"/>
      <c r="AC69" s="47"/>
      <c r="AD69" s="47"/>
      <c r="AE69" s="47">
        <v>77</v>
      </c>
      <c r="AF69" s="39">
        <v>2.06</v>
      </c>
      <c r="AG69" s="39">
        <v>1.82</v>
      </c>
      <c r="AH69" s="39">
        <v>7.5</v>
      </c>
      <c r="AI69" s="39">
        <v>7.09</v>
      </c>
      <c r="AJ69" s="39">
        <v>0</v>
      </c>
      <c r="AK69" s="39">
        <v>0</v>
      </c>
      <c r="AL69" s="39">
        <v>0</v>
      </c>
      <c r="AM69" s="39">
        <v>3.25</v>
      </c>
      <c r="AN69" s="39">
        <v>96.75</v>
      </c>
      <c r="AO69" s="39">
        <v>0</v>
      </c>
      <c r="AP69" s="39">
        <v>3.25</v>
      </c>
      <c r="AQ69" s="39"/>
      <c r="AR69" s="39"/>
      <c r="AS69" s="39"/>
      <c r="AT69" s="39"/>
      <c r="AU69" s="39"/>
      <c r="AV69" s="39"/>
      <c r="AW69" s="39">
        <v>96.75</v>
      </c>
      <c r="AX69" s="39"/>
      <c r="AY69" s="39"/>
      <c r="AZ69" s="39">
        <v>0</v>
      </c>
      <c r="BA69" s="39">
        <v>0</v>
      </c>
      <c r="BB69" s="58" t="s">
        <v>1992</v>
      </c>
      <c r="BC69" s="58" t="s">
        <v>429</v>
      </c>
    </row>
    <row r="70" spans="1:55" s="68" customFormat="1" x14ac:dyDescent="0.25">
      <c r="A70" s="68">
        <v>47775</v>
      </c>
      <c r="B70" s="58" t="s">
        <v>2315</v>
      </c>
      <c r="C70" s="38">
        <v>45012</v>
      </c>
      <c r="D70" s="39">
        <v>9.3580000000000005</v>
      </c>
      <c r="E70" s="48">
        <v>0.47</v>
      </c>
      <c r="F70" s="39">
        <v>10.4541</v>
      </c>
      <c r="G70" s="49">
        <v>9.4499999999999993</v>
      </c>
      <c r="H70" s="49">
        <v>5.5255999999999998</v>
      </c>
      <c r="I70" s="49">
        <v>4.2988</v>
      </c>
      <c r="J70" s="49"/>
      <c r="K70" s="49"/>
      <c r="L70" s="49"/>
      <c r="M70" s="49"/>
      <c r="N70" s="49"/>
      <c r="O70" s="49"/>
      <c r="P70" s="49"/>
      <c r="Q70" s="49">
        <v>6.9349999999999996</v>
      </c>
      <c r="R70" s="47">
        <v>93</v>
      </c>
      <c r="S70" s="47">
        <v>74</v>
      </c>
      <c r="T70" s="47">
        <v>49</v>
      </c>
      <c r="U70" s="47">
        <v>87</v>
      </c>
      <c r="V70" s="47">
        <v>82</v>
      </c>
      <c r="W70" s="47">
        <v>94</v>
      </c>
      <c r="X70" s="47"/>
      <c r="Y70" s="47"/>
      <c r="Z70" s="47"/>
      <c r="AA70" s="47"/>
      <c r="AB70" s="47"/>
      <c r="AC70" s="47"/>
      <c r="AD70" s="47"/>
      <c r="AE70" s="47">
        <v>79</v>
      </c>
      <c r="AF70" s="39">
        <v>4.5199999999999996</v>
      </c>
      <c r="AG70" s="39">
        <v>3.6</v>
      </c>
      <c r="AH70" s="39">
        <v>7.83</v>
      </c>
      <c r="AI70" s="39">
        <v>7.36</v>
      </c>
      <c r="AJ70" s="39">
        <v>0</v>
      </c>
      <c r="AK70" s="39">
        <v>0</v>
      </c>
      <c r="AL70" s="39">
        <v>0</v>
      </c>
      <c r="AM70" s="39">
        <v>0.99809999999999999</v>
      </c>
      <c r="AN70" s="39">
        <v>99.001900000000006</v>
      </c>
      <c r="AO70" s="39">
        <v>0</v>
      </c>
      <c r="AP70" s="39">
        <v>0.99809999999999999</v>
      </c>
      <c r="AQ70" s="39"/>
      <c r="AR70" s="39"/>
      <c r="AS70" s="39"/>
      <c r="AT70" s="39"/>
      <c r="AU70" s="39"/>
      <c r="AV70" s="39"/>
      <c r="AW70" s="39">
        <v>99.001900000000006</v>
      </c>
      <c r="AX70" s="39"/>
      <c r="AY70" s="39"/>
      <c r="AZ70" s="39">
        <v>0</v>
      </c>
      <c r="BA70" s="39">
        <v>0</v>
      </c>
      <c r="BB70" s="58" t="s">
        <v>1992</v>
      </c>
      <c r="BC70" s="58" t="s">
        <v>429</v>
      </c>
    </row>
    <row r="71" spans="1:55" s="68" customFormat="1" x14ac:dyDescent="0.25">
      <c r="A71" s="68">
        <v>47612</v>
      </c>
      <c r="B71" s="58" t="s">
        <v>2316</v>
      </c>
      <c r="C71" s="38">
        <v>44972</v>
      </c>
      <c r="D71" s="39">
        <v>191.90690000000001</v>
      </c>
      <c r="E71" s="48">
        <v>0.45</v>
      </c>
      <c r="F71" s="39">
        <v>11.0923</v>
      </c>
      <c r="G71" s="49">
        <v>12.1069</v>
      </c>
      <c r="H71" s="49">
        <v>7.3480999999999996</v>
      </c>
      <c r="I71" s="49">
        <v>9.9436999999999998</v>
      </c>
      <c r="J71" s="49">
        <v>6.3822000000000001</v>
      </c>
      <c r="K71" s="49"/>
      <c r="L71" s="49"/>
      <c r="M71" s="49"/>
      <c r="N71" s="49"/>
      <c r="O71" s="49"/>
      <c r="P71" s="49"/>
      <c r="Q71" s="49">
        <v>8.5541</v>
      </c>
      <c r="R71" s="47">
        <v>75</v>
      </c>
      <c r="S71" s="47">
        <v>1</v>
      </c>
      <c r="T71" s="47">
        <v>33</v>
      </c>
      <c r="U71" s="47">
        <v>50</v>
      </c>
      <c r="V71" s="47">
        <v>8</v>
      </c>
      <c r="W71" s="47">
        <v>14</v>
      </c>
      <c r="X71" s="47">
        <v>65</v>
      </c>
      <c r="Y71" s="47"/>
      <c r="Z71" s="47"/>
      <c r="AA71" s="47"/>
      <c r="AB71" s="47"/>
      <c r="AC71" s="47"/>
      <c r="AD71" s="47"/>
      <c r="AE71" s="47">
        <v>10</v>
      </c>
      <c r="AF71" s="39">
        <v>8.66</v>
      </c>
      <c r="AG71" s="39">
        <v>6.15</v>
      </c>
      <c r="AH71" s="39">
        <v>7.63</v>
      </c>
      <c r="AI71" s="39">
        <v>7.18</v>
      </c>
      <c r="AJ71" s="39">
        <v>0</v>
      </c>
      <c r="AK71" s="39">
        <v>0</v>
      </c>
      <c r="AL71" s="39">
        <v>0</v>
      </c>
      <c r="AM71" s="39">
        <v>1.28</v>
      </c>
      <c r="AN71" s="39">
        <v>98.72</v>
      </c>
      <c r="AO71" s="39">
        <v>0</v>
      </c>
      <c r="AP71" s="39">
        <v>1.28</v>
      </c>
      <c r="AQ71" s="39"/>
      <c r="AR71" s="39"/>
      <c r="AS71" s="39"/>
      <c r="AT71" s="39"/>
      <c r="AU71" s="39"/>
      <c r="AV71" s="39"/>
      <c r="AW71" s="39">
        <v>98.72</v>
      </c>
      <c r="AX71" s="39"/>
      <c r="AY71" s="39"/>
      <c r="AZ71" s="39">
        <v>0</v>
      </c>
      <c r="BA71" s="39">
        <v>0</v>
      </c>
      <c r="BB71" s="58" t="s">
        <v>1992</v>
      </c>
      <c r="BC71" s="58" t="s">
        <v>429</v>
      </c>
    </row>
    <row r="72" spans="1:55" s="68" customFormat="1" x14ac:dyDescent="0.25">
      <c r="A72" s="68">
        <v>2124</v>
      </c>
      <c r="B72" s="58" t="s">
        <v>2317</v>
      </c>
      <c r="C72" s="38">
        <v>36493</v>
      </c>
      <c r="D72" s="39">
        <v>46.815600000000003</v>
      </c>
      <c r="E72" s="48">
        <v>1.48</v>
      </c>
      <c r="F72" s="39">
        <v>54.957099999999997</v>
      </c>
      <c r="G72" s="49">
        <v>14.7286</v>
      </c>
      <c r="H72" s="49">
        <v>4.8079999999999998</v>
      </c>
      <c r="I72" s="49">
        <v>9.0961999999999996</v>
      </c>
      <c r="J72" s="49">
        <v>6.0205000000000002</v>
      </c>
      <c r="K72" s="49">
        <v>5.9999000000000002</v>
      </c>
      <c r="L72" s="49">
        <v>4.2024999999999997</v>
      </c>
      <c r="M72" s="49">
        <v>4.351</v>
      </c>
      <c r="N72" s="49">
        <v>6.4836</v>
      </c>
      <c r="O72" s="49">
        <v>6.1311</v>
      </c>
      <c r="P72" s="49">
        <v>7.3794000000000004</v>
      </c>
      <c r="Q72" s="49">
        <v>7.2046000000000001</v>
      </c>
      <c r="R72" s="47">
        <v>51</v>
      </c>
      <c r="S72" s="47">
        <v>37</v>
      </c>
      <c r="T72" s="47">
        <v>22</v>
      </c>
      <c r="U72" s="47">
        <v>36</v>
      </c>
      <c r="V72" s="47">
        <v>89</v>
      </c>
      <c r="W72" s="47">
        <v>36</v>
      </c>
      <c r="X72" s="47">
        <v>87</v>
      </c>
      <c r="Y72" s="47">
        <v>31</v>
      </c>
      <c r="Z72" s="47">
        <v>22</v>
      </c>
      <c r="AA72" s="47">
        <v>19</v>
      </c>
      <c r="AB72" s="47">
        <v>14</v>
      </c>
      <c r="AC72" s="47">
        <v>14</v>
      </c>
      <c r="AD72" s="47">
        <v>16</v>
      </c>
      <c r="AE72" s="47">
        <v>65</v>
      </c>
      <c r="AF72" s="39">
        <v>9.19</v>
      </c>
      <c r="AG72" s="39">
        <v>5.83</v>
      </c>
      <c r="AH72" s="39">
        <v>7.34</v>
      </c>
      <c r="AI72" s="39">
        <v>5.86</v>
      </c>
      <c r="AJ72" s="39">
        <v>0</v>
      </c>
      <c r="AK72" s="39">
        <v>0</v>
      </c>
      <c r="AL72" s="39">
        <v>0</v>
      </c>
      <c r="AM72" s="39">
        <v>13.094799999999999</v>
      </c>
      <c r="AN72" s="39">
        <v>86.905199999999994</v>
      </c>
      <c r="AO72" s="39">
        <v>0</v>
      </c>
      <c r="AP72" s="39">
        <v>13.094799999999999</v>
      </c>
      <c r="AQ72" s="39"/>
      <c r="AR72" s="39"/>
      <c r="AS72" s="39"/>
      <c r="AT72" s="39"/>
      <c r="AU72" s="39"/>
      <c r="AV72" s="39"/>
      <c r="AW72" s="39">
        <v>86.905199999999994</v>
      </c>
      <c r="AX72" s="39"/>
      <c r="AY72" s="39"/>
      <c r="AZ72" s="39">
        <v>0</v>
      </c>
      <c r="BA72" s="39">
        <v>0</v>
      </c>
      <c r="BB72" s="58" t="s">
        <v>1662</v>
      </c>
      <c r="BC72" s="58" t="s">
        <v>1023</v>
      </c>
    </row>
    <row r="73" spans="1:55" s="68" customFormat="1" x14ac:dyDescent="0.25">
      <c r="A73" s="68">
        <v>47042</v>
      </c>
      <c r="B73" s="58" t="s">
        <v>2318</v>
      </c>
      <c r="C73" s="38">
        <v>44854</v>
      </c>
      <c r="D73" s="39">
        <v>225.9896</v>
      </c>
      <c r="E73" s="48">
        <v>0.4</v>
      </c>
      <c r="F73" s="39">
        <v>11.394500000000001</v>
      </c>
      <c r="G73" s="49">
        <v>16.5124</v>
      </c>
      <c r="H73" s="49">
        <v>6.1239999999999997</v>
      </c>
      <c r="I73" s="49">
        <v>9.7097999999999995</v>
      </c>
      <c r="J73" s="49">
        <v>6.2268999999999997</v>
      </c>
      <c r="K73" s="49"/>
      <c r="L73" s="49"/>
      <c r="M73" s="49"/>
      <c r="N73" s="49"/>
      <c r="O73" s="49"/>
      <c r="P73" s="49"/>
      <c r="Q73" s="49">
        <v>8.5777000000000001</v>
      </c>
      <c r="R73" s="47">
        <v>3</v>
      </c>
      <c r="S73" s="47">
        <v>31</v>
      </c>
      <c r="T73" s="47">
        <v>28</v>
      </c>
      <c r="U73" s="47">
        <v>24</v>
      </c>
      <c r="V73" s="47">
        <v>66</v>
      </c>
      <c r="W73" s="47">
        <v>19</v>
      </c>
      <c r="X73" s="47">
        <v>81</v>
      </c>
      <c r="Y73" s="47"/>
      <c r="Z73" s="47"/>
      <c r="AA73" s="47"/>
      <c r="AB73" s="47"/>
      <c r="AC73" s="47"/>
      <c r="AD73" s="47"/>
      <c r="AE73" s="47">
        <v>8</v>
      </c>
      <c r="AF73" s="39">
        <v>8.44</v>
      </c>
      <c r="AG73" s="39">
        <v>6.08</v>
      </c>
      <c r="AH73" s="39">
        <v>7.34</v>
      </c>
      <c r="AI73" s="39">
        <v>6.94</v>
      </c>
      <c r="AJ73" s="39">
        <v>0</v>
      </c>
      <c r="AK73" s="39">
        <v>0</v>
      </c>
      <c r="AL73" s="39">
        <v>0</v>
      </c>
      <c r="AM73" s="39">
        <v>2.9270999999999998</v>
      </c>
      <c r="AN73" s="39">
        <v>97.072900000000004</v>
      </c>
      <c r="AO73" s="39">
        <v>0</v>
      </c>
      <c r="AP73" s="39">
        <v>2.9270999999999998</v>
      </c>
      <c r="AQ73" s="39"/>
      <c r="AR73" s="39"/>
      <c r="AS73" s="39"/>
      <c r="AT73" s="39"/>
      <c r="AU73" s="39"/>
      <c r="AV73" s="39"/>
      <c r="AW73" s="39">
        <v>97.072900000000004</v>
      </c>
      <c r="AX73" s="39"/>
      <c r="AY73" s="39"/>
      <c r="AZ73" s="39">
        <v>0</v>
      </c>
      <c r="BA73" s="39">
        <v>0</v>
      </c>
      <c r="BB73" s="58" t="s">
        <v>1664</v>
      </c>
      <c r="BC73" s="58" t="s">
        <v>429</v>
      </c>
    </row>
    <row r="74" spans="1:55" s="68" customFormat="1" x14ac:dyDescent="0.25">
      <c r="A74" s="68">
        <v>46134</v>
      </c>
      <c r="B74" s="58" t="s">
        <v>2319</v>
      </c>
      <c r="C74" s="38">
        <v>44650</v>
      </c>
      <c r="D74" s="39">
        <v>795.72270000000003</v>
      </c>
      <c r="E74" s="48">
        <v>0.35</v>
      </c>
      <c r="F74" s="39">
        <v>11.191700000000001</v>
      </c>
      <c r="G74" s="49">
        <v>9.9931000000000001</v>
      </c>
      <c r="H74" s="49">
        <v>7.2178000000000004</v>
      </c>
      <c r="I74" s="49">
        <v>8.6470000000000002</v>
      </c>
      <c r="J74" s="49">
        <v>6.6428000000000003</v>
      </c>
      <c r="K74" s="49">
        <v>7.2962999999999996</v>
      </c>
      <c r="L74" s="49"/>
      <c r="M74" s="49"/>
      <c r="N74" s="49"/>
      <c r="O74" s="49"/>
      <c r="P74" s="49"/>
      <c r="Q74" s="49">
        <v>5.3884999999999996</v>
      </c>
      <c r="R74" s="47">
        <v>59</v>
      </c>
      <c r="S74" s="47">
        <v>76</v>
      </c>
      <c r="T74" s="47">
        <v>79</v>
      </c>
      <c r="U74" s="47">
        <v>75</v>
      </c>
      <c r="V74" s="47">
        <v>15</v>
      </c>
      <c r="W74" s="47">
        <v>43</v>
      </c>
      <c r="X74" s="47">
        <v>16</v>
      </c>
      <c r="Y74" s="47">
        <v>13</v>
      </c>
      <c r="Z74" s="47"/>
      <c r="AA74" s="47"/>
      <c r="AB74" s="47"/>
      <c r="AC74" s="47"/>
      <c r="AD74" s="47"/>
      <c r="AE74" s="47">
        <v>90</v>
      </c>
      <c r="AF74" s="39">
        <v>2.98</v>
      </c>
      <c r="AG74" s="39">
        <v>2.57</v>
      </c>
      <c r="AH74" s="39">
        <v>7.56</v>
      </c>
      <c r="AI74" s="39">
        <v>7.21</v>
      </c>
      <c r="AJ74" s="39">
        <v>0</v>
      </c>
      <c r="AK74" s="39">
        <v>0</v>
      </c>
      <c r="AL74" s="39">
        <v>0</v>
      </c>
      <c r="AM74" s="39">
        <v>2.5604</v>
      </c>
      <c r="AN74" s="39">
        <v>97.439599999999999</v>
      </c>
      <c r="AO74" s="39">
        <v>0</v>
      </c>
      <c r="AP74" s="39">
        <v>2.5604</v>
      </c>
      <c r="AQ74" s="39"/>
      <c r="AR74" s="39"/>
      <c r="AS74" s="39"/>
      <c r="AT74" s="39"/>
      <c r="AU74" s="39"/>
      <c r="AV74" s="39"/>
      <c r="AW74" s="39">
        <v>97.439599999999999</v>
      </c>
      <c r="AX74" s="39"/>
      <c r="AY74" s="39"/>
      <c r="AZ74" s="39">
        <v>0</v>
      </c>
      <c r="BA74" s="39">
        <v>0</v>
      </c>
      <c r="BB74" s="58" t="s">
        <v>1664</v>
      </c>
      <c r="BC74" s="58" t="s">
        <v>429</v>
      </c>
    </row>
    <row r="75" spans="1:55" s="68" customFormat="1" x14ac:dyDescent="0.25">
      <c r="A75" s="68">
        <v>47763</v>
      </c>
      <c r="B75" s="58" t="s">
        <v>2320</v>
      </c>
      <c r="C75" s="38">
        <v>45016</v>
      </c>
      <c r="D75" s="39">
        <v>83.215900000000005</v>
      </c>
      <c r="E75" s="48">
        <v>0.49</v>
      </c>
      <c r="F75" s="39">
        <v>10.8348</v>
      </c>
      <c r="G75" s="49">
        <v>11.3552</v>
      </c>
      <c r="H75" s="49">
        <v>6.9093999999999998</v>
      </c>
      <c r="I75" s="49">
        <v>8.4046000000000003</v>
      </c>
      <c r="J75" s="49">
        <v>6.4275000000000002</v>
      </c>
      <c r="K75" s="49"/>
      <c r="L75" s="49"/>
      <c r="M75" s="49"/>
      <c r="N75" s="49"/>
      <c r="O75" s="49"/>
      <c r="P75" s="49"/>
      <c r="Q75" s="49">
        <v>7.2701000000000002</v>
      </c>
      <c r="R75" s="47">
        <v>54</v>
      </c>
      <c r="S75" s="47">
        <v>29</v>
      </c>
      <c r="T75" s="47">
        <v>42</v>
      </c>
      <c r="U75" s="47">
        <v>62</v>
      </c>
      <c r="V75" s="47">
        <v>30</v>
      </c>
      <c r="W75" s="47">
        <v>53</v>
      </c>
      <c r="X75" s="47">
        <v>52</v>
      </c>
      <c r="Y75" s="47"/>
      <c r="Z75" s="47"/>
      <c r="AA75" s="47"/>
      <c r="AB75" s="47"/>
      <c r="AC75" s="47"/>
      <c r="AD75" s="47"/>
      <c r="AE75" s="47">
        <v>62</v>
      </c>
      <c r="AF75" s="39">
        <v>3.9</v>
      </c>
      <c r="AG75" s="39">
        <v>3.23</v>
      </c>
      <c r="AH75" s="39">
        <v>7.6</v>
      </c>
      <c r="AI75" s="39">
        <v>7.11</v>
      </c>
      <c r="AJ75" s="39">
        <v>0</v>
      </c>
      <c r="AK75" s="39">
        <v>0</v>
      </c>
      <c r="AL75" s="39">
        <v>0</v>
      </c>
      <c r="AM75" s="39">
        <v>3.6009000000000002</v>
      </c>
      <c r="AN75" s="39">
        <v>96.399100000000004</v>
      </c>
      <c r="AO75" s="39">
        <v>0</v>
      </c>
      <c r="AP75" s="39">
        <v>3.6009000000000002</v>
      </c>
      <c r="AQ75" s="39"/>
      <c r="AR75" s="39"/>
      <c r="AS75" s="39"/>
      <c r="AT75" s="39"/>
      <c r="AU75" s="39"/>
      <c r="AV75" s="39"/>
      <c r="AW75" s="39">
        <v>96.399100000000004</v>
      </c>
      <c r="AX75" s="39"/>
      <c r="AY75" s="39"/>
      <c r="AZ75" s="39">
        <v>0</v>
      </c>
      <c r="BA75" s="39">
        <v>0</v>
      </c>
      <c r="BB75" s="58" t="s">
        <v>2321</v>
      </c>
      <c r="BC75" s="58" t="s">
        <v>429</v>
      </c>
    </row>
    <row r="76" spans="1:55" s="68" customFormat="1" x14ac:dyDescent="0.25">
      <c r="A76" s="68">
        <v>47728</v>
      </c>
      <c r="B76" s="58" t="s">
        <v>2322</v>
      </c>
      <c r="C76" s="38">
        <v>44993</v>
      </c>
      <c r="D76" s="39">
        <v>0.44419999999999998</v>
      </c>
      <c r="E76" s="48">
        <v>0.34</v>
      </c>
      <c r="F76" s="39">
        <v>10.4457</v>
      </c>
      <c r="G76" s="49">
        <v>3.9470000000000001</v>
      </c>
      <c r="H76" s="49">
        <v>2.3919999999999999</v>
      </c>
      <c r="I76" s="49"/>
      <c r="J76" s="49"/>
      <c r="K76" s="49"/>
      <c r="L76" s="49"/>
      <c r="M76" s="49"/>
      <c r="N76" s="49"/>
      <c r="O76" s="49"/>
      <c r="P76" s="49"/>
      <c r="Q76" s="49">
        <v>9.1910000000000007</v>
      </c>
      <c r="R76" s="47">
        <v>92</v>
      </c>
      <c r="S76" s="47">
        <v>92</v>
      </c>
      <c r="T76" s="47">
        <v>83</v>
      </c>
      <c r="U76" s="47">
        <v>95</v>
      </c>
      <c r="V76" s="47">
        <v>95</v>
      </c>
      <c r="W76" s="47"/>
      <c r="X76" s="47"/>
      <c r="Y76" s="47"/>
      <c r="Z76" s="47"/>
      <c r="AA76" s="47"/>
      <c r="AB76" s="47"/>
      <c r="AC76" s="47"/>
      <c r="AD76" s="47"/>
      <c r="AE76" s="47">
        <v>3</v>
      </c>
      <c r="AF76" s="39">
        <v>5.6094999999999997</v>
      </c>
      <c r="AG76" s="39">
        <v>4.3600000000000003</v>
      </c>
      <c r="AH76" s="39">
        <v>7.18</v>
      </c>
      <c r="AI76" s="39">
        <v>6.84</v>
      </c>
      <c r="AJ76" s="39">
        <v>0</v>
      </c>
      <c r="AK76" s="39">
        <v>0</v>
      </c>
      <c r="AL76" s="39">
        <v>0</v>
      </c>
      <c r="AM76" s="39">
        <v>100</v>
      </c>
      <c r="AN76" s="39">
        <v>0</v>
      </c>
      <c r="AO76" s="39">
        <v>0</v>
      </c>
      <c r="AP76" s="39">
        <v>100</v>
      </c>
      <c r="AQ76" s="39"/>
      <c r="AR76" s="39"/>
      <c r="AS76" s="39"/>
      <c r="AT76" s="39"/>
      <c r="AU76" s="39"/>
      <c r="AV76" s="39"/>
      <c r="AW76" s="39"/>
      <c r="AX76" s="39"/>
      <c r="AY76" s="39"/>
      <c r="AZ76" s="39">
        <v>0</v>
      </c>
      <c r="BA76" s="39">
        <v>0</v>
      </c>
      <c r="BB76" s="58" t="s">
        <v>1499</v>
      </c>
      <c r="BC76" s="58" t="s">
        <v>429</v>
      </c>
    </row>
    <row r="77" spans="1:55" s="68" customFormat="1" x14ac:dyDescent="0.25">
      <c r="A77" s="68">
        <v>45925</v>
      </c>
      <c r="B77" s="58" t="s">
        <v>2323</v>
      </c>
      <c r="C77" s="38">
        <v>44475</v>
      </c>
      <c r="D77" s="39">
        <v>16.7911</v>
      </c>
      <c r="E77" s="48">
        <v>0.2</v>
      </c>
      <c r="F77" s="39">
        <v>11.286899999999999</v>
      </c>
      <c r="G77" s="49">
        <v>7.9782999999999999</v>
      </c>
      <c r="H77" s="49">
        <v>6.2276999999999996</v>
      </c>
      <c r="I77" s="49">
        <v>7.6630000000000003</v>
      </c>
      <c r="J77" s="49">
        <v>5.8003999999999998</v>
      </c>
      <c r="K77" s="49">
        <v>6.6920000000000002</v>
      </c>
      <c r="L77" s="49"/>
      <c r="M77" s="49"/>
      <c r="N77" s="49"/>
      <c r="O77" s="49"/>
      <c r="P77" s="49"/>
      <c r="Q77" s="49">
        <v>4.7202999999999999</v>
      </c>
      <c r="R77" s="47">
        <v>1</v>
      </c>
      <c r="S77" s="47">
        <v>95</v>
      </c>
      <c r="T77" s="47">
        <v>65</v>
      </c>
      <c r="U77" s="47">
        <v>92</v>
      </c>
      <c r="V77" s="47">
        <v>64</v>
      </c>
      <c r="W77" s="47">
        <v>87</v>
      </c>
      <c r="X77" s="47">
        <v>91</v>
      </c>
      <c r="Y77" s="47">
        <v>28</v>
      </c>
      <c r="Z77" s="47"/>
      <c r="AA77" s="47"/>
      <c r="AB77" s="47"/>
      <c r="AC77" s="47"/>
      <c r="AD77" s="47"/>
      <c r="AE77" s="47">
        <v>95</v>
      </c>
      <c r="AF77" s="39"/>
      <c r="AG77" s="39"/>
      <c r="AH77" s="39"/>
      <c r="AI77" s="39"/>
      <c r="AJ77" s="39">
        <v>0</v>
      </c>
      <c r="AK77" s="39">
        <v>0</v>
      </c>
      <c r="AL77" s="39">
        <v>99.110799999999998</v>
      </c>
      <c r="AM77" s="39">
        <v>0.88919999999999999</v>
      </c>
      <c r="AN77" s="39">
        <v>0</v>
      </c>
      <c r="AO77" s="39">
        <v>0</v>
      </c>
      <c r="AP77" s="39">
        <v>0.88919999999999999</v>
      </c>
      <c r="AQ77" s="39"/>
      <c r="AR77" s="39"/>
      <c r="AS77" s="39"/>
      <c r="AT77" s="39"/>
      <c r="AU77" s="39"/>
      <c r="AV77" s="39"/>
      <c r="AW77" s="39"/>
      <c r="AX77" s="39"/>
      <c r="AY77" s="39"/>
      <c r="AZ77" s="39">
        <v>0</v>
      </c>
      <c r="BA77" s="39">
        <v>99.110799999999998</v>
      </c>
      <c r="BB77" s="58" t="s">
        <v>1499</v>
      </c>
      <c r="BC77" s="58" t="s">
        <v>274</v>
      </c>
    </row>
    <row r="78" spans="1:55" s="68" customFormat="1" x14ac:dyDescent="0.25">
      <c r="A78" s="68">
        <v>6291</v>
      </c>
      <c r="B78" s="58" t="s">
        <v>2324</v>
      </c>
      <c r="C78" s="38">
        <v>39682</v>
      </c>
      <c r="D78" s="39">
        <v>1867.3551</v>
      </c>
      <c r="E78" s="48">
        <v>1.28</v>
      </c>
      <c r="F78" s="39">
        <v>34.917900000000003</v>
      </c>
      <c r="G78" s="49">
        <v>18.105399999999999</v>
      </c>
      <c r="H78" s="49">
        <v>5.3902000000000001</v>
      </c>
      <c r="I78" s="49">
        <v>9.8454999999999995</v>
      </c>
      <c r="J78" s="49">
        <v>6.4115000000000002</v>
      </c>
      <c r="K78" s="49">
        <v>7.1125999999999996</v>
      </c>
      <c r="L78" s="49">
        <v>4.7027000000000001</v>
      </c>
      <c r="M78" s="49">
        <v>4.5282999999999998</v>
      </c>
      <c r="N78" s="49">
        <v>6.7525000000000004</v>
      </c>
      <c r="O78" s="49">
        <v>6.7651000000000003</v>
      </c>
      <c r="P78" s="49">
        <v>8.4693000000000005</v>
      </c>
      <c r="Q78" s="49">
        <v>8.2593999999999994</v>
      </c>
      <c r="R78" s="47">
        <v>7</v>
      </c>
      <c r="S78" s="47">
        <v>11</v>
      </c>
      <c r="T78" s="47">
        <v>10</v>
      </c>
      <c r="U78" s="47">
        <v>12</v>
      </c>
      <c r="V78" s="47">
        <v>85</v>
      </c>
      <c r="W78" s="47">
        <v>16</v>
      </c>
      <c r="X78" s="47">
        <v>62</v>
      </c>
      <c r="Y78" s="47">
        <v>18</v>
      </c>
      <c r="Z78" s="47">
        <v>19</v>
      </c>
      <c r="AA78" s="47">
        <v>16</v>
      </c>
      <c r="AB78" s="47">
        <v>13</v>
      </c>
      <c r="AC78" s="47">
        <v>10</v>
      </c>
      <c r="AD78" s="47">
        <v>5</v>
      </c>
      <c r="AE78" s="47">
        <v>19</v>
      </c>
      <c r="AF78" s="39">
        <v>12.69</v>
      </c>
      <c r="AG78" s="39">
        <v>7.42</v>
      </c>
      <c r="AH78" s="39">
        <v>7.33</v>
      </c>
      <c r="AI78" s="39">
        <v>6.05</v>
      </c>
      <c r="AJ78" s="39">
        <v>0</v>
      </c>
      <c r="AK78" s="39">
        <v>0</v>
      </c>
      <c r="AL78" s="39">
        <v>0</v>
      </c>
      <c r="AM78" s="39">
        <v>7.7381000000000002</v>
      </c>
      <c r="AN78" s="39">
        <v>92.261899999999997</v>
      </c>
      <c r="AO78" s="39">
        <v>0</v>
      </c>
      <c r="AP78" s="39">
        <v>7.7381000000000002</v>
      </c>
      <c r="AQ78" s="39"/>
      <c r="AR78" s="39"/>
      <c r="AS78" s="39"/>
      <c r="AT78" s="39"/>
      <c r="AU78" s="39"/>
      <c r="AV78" s="39"/>
      <c r="AW78" s="39">
        <v>92.261899999999997</v>
      </c>
      <c r="AX78" s="39"/>
      <c r="AY78" s="39"/>
      <c r="AZ78" s="39">
        <v>0</v>
      </c>
      <c r="BA78" s="39">
        <v>0</v>
      </c>
      <c r="BB78" s="58" t="s">
        <v>2325</v>
      </c>
      <c r="BC78" s="58" t="s">
        <v>1069</v>
      </c>
    </row>
    <row r="79" spans="1:55" s="68" customFormat="1" x14ac:dyDescent="0.25">
      <c r="A79" s="68">
        <v>47190</v>
      </c>
      <c r="B79" s="58" t="s">
        <v>2326</v>
      </c>
      <c r="C79" s="38">
        <v>44914</v>
      </c>
      <c r="D79" s="39">
        <v>567.1309</v>
      </c>
      <c r="E79" s="48">
        <v>0.42</v>
      </c>
      <c r="F79" s="39">
        <v>11.2341</v>
      </c>
      <c r="G79" s="49">
        <v>16.427700000000002</v>
      </c>
      <c r="H79" s="49">
        <v>5.7370000000000001</v>
      </c>
      <c r="I79" s="49">
        <v>10.8741</v>
      </c>
      <c r="J79" s="49">
        <v>6.5407000000000002</v>
      </c>
      <c r="K79" s="49"/>
      <c r="L79" s="49"/>
      <c r="M79" s="49"/>
      <c r="N79" s="49"/>
      <c r="O79" s="49"/>
      <c r="P79" s="49"/>
      <c r="Q79" s="49">
        <v>8.5281000000000002</v>
      </c>
      <c r="R79" s="47">
        <v>94</v>
      </c>
      <c r="S79" s="47">
        <v>62</v>
      </c>
      <c r="T79" s="47">
        <v>27</v>
      </c>
      <c r="U79" s="47">
        <v>30</v>
      </c>
      <c r="V79" s="47">
        <v>79</v>
      </c>
      <c r="W79" s="47">
        <v>7</v>
      </c>
      <c r="X79" s="47">
        <v>28</v>
      </c>
      <c r="Y79" s="47"/>
      <c r="Z79" s="47"/>
      <c r="AA79" s="47"/>
      <c r="AB79" s="47"/>
      <c r="AC79" s="47"/>
      <c r="AD79" s="47"/>
      <c r="AE79" s="47">
        <v>11</v>
      </c>
      <c r="AF79" s="39">
        <v>12.03</v>
      </c>
      <c r="AG79" s="39">
        <v>7.6</v>
      </c>
      <c r="AH79" s="39">
        <v>7.36</v>
      </c>
      <c r="AI79" s="39">
        <v>6.94</v>
      </c>
      <c r="AJ79" s="39">
        <v>0</v>
      </c>
      <c r="AK79" s="39">
        <v>0</v>
      </c>
      <c r="AL79" s="39">
        <v>0</v>
      </c>
      <c r="AM79" s="39">
        <v>3.4695999999999998</v>
      </c>
      <c r="AN79" s="39">
        <v>96.5304</v>
      </c>
      <c r="AO79" s="39">
        <v>0</v>
      </c>
      <c r="AP79" s="39">
        <v>3.4695999999999998</v>
      </c>
      <c r="AQ79" s="39"/>
      <c r="AR79" s="39"/>
      <c r="AS79" s="39"/>
      <c r="AT79" s="39"/>
      <c r="AU79" s="39"/>
      <c r="AV79" s="39"/>
      <c r="AW79" s="39">
        <v>96.5304</v>
      </c>
      <c r="AX79" s="39"/>
      <c r="AY79" s="39"/>
      <c r="AZ79" s="39">
        <v>0</v>
      </c>
      <c r="BA79" s="39">
        <v>0</v>
      </c>
      <c r="BB79" s="58" t="s">
        <v>1670</v>
      </c>
      <c r="BC79" s="58" t="s">
        <v>429</v>
      </c>
    </row>
    <row r="80" spans="1:55" s="68" customFormat="1" x14ac:dyDescent="0.25">
      <c r="A80" s="68">
        <v>47629</v>
      </c>
      <c r="B80" s="58" t="s">
        <v>2327</v>
      </c>
      <c r="C80" s="38">
        <v>44991</v>
      </c>
      <c r="D80" s="39">
        <v>109.4393</v>
      </c>
      <c r="E80" s="48">
        <v>0.37</v>
      </c>
      <c r="F80" s="39">
        <v>10.994999999999999</v>
      </c>
      <c r="G80" s="49">
        <v>12.8195</v>
      </c>
      <c r="H80" s="49">
        <v>6.9100999999999999</v>
      </c>
      <c r="I80" s="49">
        <v>8.2375000000000007</v>
      </c>
      <c r="J80" s="49">
        <v>6.3269000000000002</v>
      </c>
      <c r="K80" s="49"/>
      <c r="L80" s="49"/>
      <c r="M80" s="49"/>
      <c r="N80" s="49"/>
      <c r="O80" s="49"/>
      <c r="P80" s="49"/>
      <c r="Q80" s="49">
        <v>8.1479999999999997</v>
      </c>
      <c r="R80" s="47">
        <v>46</v>
      </c>
      <c r="S80" s="47">
        <v>57</v>
      </c>
      <c r="T80" s="47">
        <v>53</v>
      </c>
      <c r="U80" s="47">
        <v>42</v>
      </c>
      <c r="V80" s="47">
        <v>29</v>
      </c>
      <c r="W80" s="47">
        <v>66</v>
      </c>
      <c r="X80" s="47">
        <v>76</v>
      </c>
      <c r="Y80" s="47"/>
      <c r="Z80" s="47"/>
      <c r="AA80" s="47"/>
      <c r="AB80" s="47"/>
      <c r="AC80" s="47"/>
      <c r="AD80" s="47"/>
      <c r="AE80" s="47">
        <v>22</v>
      </c>
      <c r="AF80" s="39">
        <v>3.84</v>
      </c>
      <c r="AG80" s="39">
        <v>3.25</v>
      </c>
      <c r="AH80" s="39">
        <v>7.33</v>
      </c>
      <c r="AI80" s="39">
        <v>6.96</v>
      </c>
      <c r="AJ80" s="39">
        <v>0</v>
      </c>
      <c r="AK80" s="39">
        <v>0</v>
      </c>
      <c r="AL80" s="39">
        <v>0</v>
      </c>
      <c r="AM80" s="39">
        <v>2.2726999999999999</v>
      </c>
      <c r="AN80" s="39">
        <v>97.7273</v>
      </c>
      <c r="AO80" s="39">
        <v>0</v>
      </c>
      <c r="AP80" s="39">
        <v>2.2726999999999999</v>
      </c>
      <c r="AQ80" s="39"/>
      <c r="AR80" s="39"/>
      <c r="AS80" s="39"/>
      <c r="AT80" s="39"/>
      <c r="AU80" s="39"/>
      <c r="AV80" s="39"/>
      <c r="AW80" s="39">
        <v>97.7273</v>
      </c>
      <c r="AX80" s="39"/>
      <c r="AY80" s="39"/>
      <c r="AZ80" s="39">
        <v>0</v>
      </c>
      <c r="BA80" s="39">
        <v>0</v>
      </c>
      <c r="BB80" s="58" t="s">
        <v>1670</v>
      </c>
      <c r="BC80" s="58" t="s">
        <v>429</v>
      </c>
    </row>
    <row r="81" spans="1:55" s="68" customFormat="1" x14ac:dyDescent="0.25">
      <c r="A81" s="68">
        <v>47186</v>
      </c>
      <c r="B81" s="58" t="s">
        <v>2328</v>
      </c>
      <c r="C81" s="38">
        <v>44901</v>
      </c>
      <c r="D81" s="39">
        <v>403.52019999999999</v>
      </c>
      <c r="E81" s="48">
        <v>0.41</v>
      </c>
      <c r="F81" s="39">
        <v>11.0252</v>
      </c>
      <c r="G81" s="49">
        <v>11.9595</v>
      </c>
      <c r="H81" s="49">
        <v>6.7728999999999999</v>
      </c>
      <c r="I81" s="49">
        <v>8.0328999999999997</v>
      </c>
      <c r="J81" s="49">
        <v>6.3624000000000001</v>
      </c>
      <c r="K81" s="49"/>
      <c r="L81" s="49"/>
      <c r="M81" s="49"/>
      <c r="N81" s="49"/>
      <c r="O81" s="49"/>
      <c r="P81" s="49"/>
      <c r="Q81" s="49">
        <v>6.9253999999999998</v>
      </c>
      <c r="R81" s="47">
        <v>29</v>
      </c>
      <c r="S81" s="47">
        <v>59</v>
      </c>
      <c r="T81" s="47">
        <v>64</v>
      </c>
      <c r="U81" s="47">
        <v>53</v>
      </c>
      <c r="V81" s="47">
        <v>45</v>
      </c>
      <c r="W81" s="47">
        <v>76</v>
      </c>
      <c r="X81" s="47">
        <v>67</v>
      </c>
      <c r="Y81" s="47"/>
      <c r="Z81" s="47"/>
      <c r="AA81" s="47"/>
      <c r="AB81" s="47"/>
      <c r="AC81" s="47"/>
      <c r="AD81" s="47"/>
      <c r="AE81" s="47">
        <v>80</v>
      </c>
      <c r="AF81" s="39">
        <v>3.12</v>
      </c>
      <c r="AG81" s="39">
        <v>2.68</v>
      </c>
      <c r="AH81" s="39">
        <v>7.32</v>
      </c>
      <c r="AI81" s="39">
        <v>6.91</v>
      </c>
      <c r="AJ81" s="39">
        <v>0</v>
      </c>
      <c r="AK81" s="39">
        <v>0</v>
      </c>
      <c r="AL81" s="39">
        <v>0</v>
      </c>
      <c r="AM81" s="39">
        <v>3.2738999999999998</v>
      </c>
      <c r="AN81" s="39">
        <v>96.726100000000002</v>
      </c>
      <c r="AO81" s="39">
        <v>0</v>
      </c>
      <c r="AP81" s="39">
        <v>3.2738999999999998</v>
      </c>
      <c r="AQ81" s="39"/>
      <c r="AR81" s="39"/>
      <c r="AS81" s="39"/>
      <c r="AT81" s="39"/>
      <c r="AU81" s="39"/>
      <c r="AV81" s="39"/>
      <c r="AW81" s="39">
        <v>96.726100000000002</v>
      </c>
      <c r="AX81" s="39"/>
      <c r="AY81" s="39"/>
      <c r="AZ81" s="39">
        <v>0</v>
      </c>
      <c r="BA81" s="39">
        <v>0</v>
      </c>
      <c r="BB81" s="58" t="s">
        <v>1670</v>
      </c>
      <c r="BC81" s="58" t="s">
        <v>429</v>
      </c>
    </row>
    <row r="82" spans="1:55" s="68" customFormat="1" x14ac:dyDescent="0.25">
      <c r="A82" s="68">
        <v>46821</v>
      </c>
      <c r="B82" s="58" t="s">
        <v>2329</v>
      </c>
      <c r="C82" s="38">
        <v>44977</v>
      </c>
      <c r="D82" s="39">
        <v>247.60059999999999</v>
      </c>
      <c r="E82" s="48">
        <v>0.39</v>
      </c>
      <c r="F82" s="39">
        <v>10.977499999999999</v>
      </c>
      <c r="G82" s="49">
        <v>12.8721</v>
      </c>
      <c r="H82" s="49">
        <v>7.2195999999999998</v>
      </c>
      <c r="I82" s="49">
        <v>8.6877999999999993</v>
      </c>
      <c r="J82" s="49">
        <v>6.5959000000000003</v>
      </c>
      <c r="K82" s="49"/>
      <c r="L82" s="49"/>
      <c r="M82" s="49"/>
      <c r="N82" s="49"/>
      <c r="O82" s="49"/>
      <c r="P82" s="49"/>
      <c r="Q82" s="49">
        <v>7.7507999999999999</v>
      </c>
      <c r="R82" s="47">
        <v>57</v>
      </c>
      <c r="S82" s="47">
        <v>22</v>
      </c>
      <c r="T82" s="47">
        <v>23</v>
      </c>
      <c r="U82" s="47">
        <v>41</v>
      </c>
      <c r="V82" s="47">
        <v>14</v>
      </c>
      <c r="W82" s="47">
        <v>42</v>
      </c>
      <c r="X82" s="47">
        <v>23</v>
      </c>
      <c r="Y82" s="47"/>
      <c r="Z82" s="47"/>
      <c r="AA82" s="47"/>
      <c r="AB82" s="47"/>
      <c r="AC82" s="47"/>
      <c r="AD82" s="47"/>
      <c r="AE82" s="47">
        <v>46</v>
      </c>
      <c r="AF82" s="39">
        <v>4.84</v>
      </c>
      <c r="AG82" s="39">
        <v>3.92</v>
      </c>
      <c r="AH82" s="39">
        <v>7.56</v>
      </c>
      <c r="AI82" s="39">
        <v>7.17</v>
      </c>
      <c r="AJ82" s="39">
        <v>0</v>
      </c>
      <c r="AK82" s="39">
        <v>0</v>
      </c>
      <c r="AL82" s="39">
        <v>0</v>
      </c>
      <c r="AM82" s="39">
        <v>2.1276999999999999</v>
      </c>
      <c r="AN82" s="39">
        <v>97.872299999999996</v>
      </c>
      <c r="AO82" s="39">
        <v>0</v>
      </c>
      <c r="AP82" s="39">
        <v>2.1276999999999999</v>
      </c>
      <c r="AQ82" s="39"/>
      <c r="AR82" s="39"/>
      <c r="AS82" s="39"/>
      <c r="AT82" s="39"/>
      <c r="AU82" s="39"/>
      <c r="AV82" s="39"/>
      <c r="AW82" s="39">
        <v>97.872299999999996</v>
      </c>
      <c r="AX82" s="39"/>
      <c r="AY82" s="39"/>
      <c r="AZ82" s="39">
        <v>0</v>
      </c>
      <c r="BA82" s="39">
        <v>0</v>
      </c>
      <c r="BB82" s="58" t="s">
        <v>1670</v>
      </c>
      <c r="BC82" s="58" t="s">
        <v>429</v>
      </c>
    </row>
    <row r="83" spans="1:55" s="68" customFormat="1" x14ac:dyDescent="0.25">
      <c r="A83" s="68">
        <v>46822</v>
      </c>
      <c r="B83" s="58" t="s">
        <v>2330</v>
      </c>
      <c r="C83" s="38">
        <v>44889</v>
      </c>
      <c r="D83" s="39">
        <v>353.63080000000002</v>
      </c>
      <c r="E83" s="48">
        <v>0.4</v>
      </c>
      <c r="F83" s="39">
        <v>11.1149</v>
      </c>
      <c r="G83" s="49">
        <v>11.6525</v>
      </c>
      <c r="H83" s="49">
        <v>7.0153999999999996</v>
      </c>
      <c r="I83" s="49">
        <v>8.4778000000000002</v>
      </c>
      <c r="J83" s="49">
        <v>6.5060000000000002</v>
      </c>
      <c r="K83" s="49"/>
      <c r="L83" s="49"/>
      <c r="M83" s="49"/>
      <c r="N83" s="49"/>
      <c r="O83" s="49"/>
      <c r="P83" s="49"/>
      <c r="Q83" s="49">
        <v>7.3495999999999997</v>
      </c>
      <c r="R83" s="47">
        <v>45</v>
      </c>
      <c r="S83" s="47">
        <v>41</v>
      </c>
      <c r="T83" s="47">
        <v>51</v>
      </c>
      <c r="U83" s="47">
        <v>58</v>
      </c>
      <c r="V83" s="47">
        <v>22</v>
      </c>
      <c r="W83" s="47">
        <v>51</v>
      </c>
      <c r="X83" s="47">
        <v>38</v>
      </c>
      <c r="Y83" s="47"/>
      <c r="Z83" s="47"/>
      <c r="AA83" s="47"/>
      <c r="AB83" s="47"/>
      <c r="AC83" s="47"/>
      <c r="AD83" s="47"/>
      <c r="AE83" s="47">
        <v>53</v>
      </c>
      <c r="AF83" s="39">
        <v>3.74</v>
      </c>
      <c r="AG83" s="39">
        <v>3.13</v>
      </c>
      <c r="AH83" s="39">
        <v>7.51</v>
      </c>
      <c r="AI83" s="39">
        <v>7.11</v>
      </c>
      <c r="AJ83" s="39">
        <v>0</v>
      </c>
      <c r="AK83" s="39">
        <v>0</v>
      </c>
      <c r="AL83" s="39">
        <v>0</v>
      </c>
      <c r="AM83" s="39">
        <v>2.4862000000000002</v>
      </c>
      <c r="AN83" s="39">
        <v>97.513800000000003</v>
      </c>
      <c r="AO83" s="39">
        <v>0</v>
      </c>
      <c r="AP83" s="39">
        <v>2.4862000000000002</v>
      </c>
      <c r="AQ83" s="39"/>
      <c r="AR83" s="39"/>
      <c r="AS83" s="39"/>
      <c r="AT83" s="39"/>
      <c r="AU83" s="39"/>
      <c r="AV83" s="39"/>
      <c r="AW83" s="39">
        <v>97.513800000000003</v>
      </c>
      <c r="AX83" s="39"/>
      <c r="AY83" s="39"/>
      <c r="AZ83" s="39">
        <v>0</v>
      </c>
      <c r="BA83" s="39">
        <v>0</v>
      </c>
      <c r="BB83" s="58" t="s">
        <v>1670</v>
      </c>
      <c r="BC83" s="58" t="s">
        <v>429</v>
      </c>
    </row>
    <row r="84" spans="1:55" s="68" customFormat="1" x14ac:dyDescent="0.25">
      <c r="A84" s="68">
        <v>47617</v>
      </c>
      <c r="B84" s="58" t="s">
        <v>2331</v>
      </c>
      <c r="C84" s="38">
        <v>44979</v>
      </c>
      <c r="D84" s="39">
        <v>30.6356</v>
      </c>
      <c r="E84" s="48">
        <v>0.51</v>
      </c>
      <c r="F84" s="39">
        <v>10.976100000000001</v>
      </c>
      <c r="G84" s="49">
        <v>12.2471</v>
      </c>
      <c r="H84" s="49">
        <v>6.6433</v>
      </c>
      <c r="I84" s="49">
        <v>7.9912000000000001</v>
      </c>
      <c r="J84" s="49">
        <v>6.2057000000000002</v>
      </c>
      <c r="K84" s="49"/>
      <c r="L84" s="49"/>
      <c r="M84" s="49"/>
      <c r="N84" s="49"/>
      <c r="O84" s="49"/>
      <c r="P84" s="49"/>
      <c r="Q84" s="49">
        <v>7.7751999999999999</v>
      </c>
      <c r="R84" s="47">
        <v>41</v>
      </c>
      <c r="S84" s="47">
        <v>58</v>
      </c>
      <c r="T84" s="47">
        <v>61</v>
      </c>
      <c r="U84" s="47">
        <v>47</v>
      </c>
      <c r="V84" s="47">
        <v>50</v>
      </c>
      <c r="W84" s="47">
        <v>78</v>
      </c>
      <c r="X84" s="47">
        <v>82</v>
      </c>
      <c r="Y84" s="47"/>
      <c r="Z84" s="47"/>
      <c r="AA84" s="47"/>
      <c r="AB84" s="47"/>
      <c r="AC84" s="47"/>
      <c r="AD84" s="47"/>
      <c r="AE84" s="47">
        <v>42</v>
      </c>
      <c r="AF84" s="39">
        <v>3.51</v>
      </c>
      <c r="AG84" s="39">
        <v>2.94</v>
      </c>
      <c r="AH84" s="39">
        <v>7.31</v>
      </c>
      <c r="AI84" s="39">
        <v>6.8</v>
      </c>
      <c r="AJ84" s="39">
        <v>0</v>
      </c>
      <c r="AK84" s="39">
        <v>0</v>
      </c>
      <c r="AL84" s="39">
        <v>0</v>
      </c>
      <c r="AM84" s="39">
        <v>2.1194000000000002</v>
      </c>
      <c r="AN84" s="39">
        <v>97.880600000000001</v>
      </c>
      <c r="AO84" s="39">
        <v>0</v>
      </c>
      <c r="AP84" s="39">
        <v>2.1194000000000002</v>
      </c>
      <c r="AQ84" s="39"/>
      <c r="AR84" s="39"/>
      <c r="AS84" s="39"/>
      <c r="AT84" s="39"/>
      <c r="AU84" s="39"/>
      <c r="AV84" s="39"/>
      <c r="AW84" s="39">
        <v>96.741399999999999</v>
      </c>
      <c r="AX84" s="39"/>
      <c r="AY84" s="39">
        <v>1.1392</v>
      </c>
      <c r="AZ84" s="39">
        <v>0</v>
      </c>
      <c r="BA84" s="39">
        <v>0</v>
      </c>
      <c r="BB84" s="58" t="s">
        <v>2003</v>
      </c>
      <c r="BC84" s="58" t="s">
        <v>429</v>
      </c>
    </row>
    <row r="85" spans="1:55" s="68" customFormat="1" x14ac:dyDescent="0.25">
      <c r="A85" s="68">
        <v>7012</v>
      </c>
      <c r="B85" s="58" t="s">
        <v>2332</v>
      </c>
      <c r="C85" s="38">
        <v>39748</v>
      </c>
      <c r="D85" s="39">
        <v>120.0702</v>
      </c>
      <c r="E85" s="48">
        <v>1.48</v>
      </c>
      <c r="F85" s="39">
        <v>27.690100000000001</v>
      </c>
      <c r="G85" s="49">
        <v>18.808800000000002</v>
      </c>
      <c r="H85" s="49">
        <v>4.4659000000000004</v>
      </c>
      <c r="I85" s="49">
        <v>9.6418999999999997</v>
      </c>
      <c r="J85" s="49">
        <v>6.6256000000000004</v>
      </c>
      <c r="K85" s="49">
        <v>6.4341999999999997</v>
      </c>
      <c r="L85" s="49">
        <v>4.6146000000000003</v>
      </c>
      <c r="M85" s="49">
        <v>4.6121999999999996</v>
      </c>
      <c r="N85" s="49">
        <v>6.2118000000000002</v>
      </c>
      <c r="O85" s="49">
        <v>6.1264000000000003</v>
      </c>
      <c r="P85" s="49">
        <v>7.4275000000000002</v>
      </c>
      <c r="Q85" s="49">
        <v>6.7576999999999998</v>
      </c>
      <c r="R85" s="47">
        <v>21</v>
      </c>
      <c r="S85" s="47">
        <v>12</v>
      </c>
      <c r="T85" s="47">
        <v>4</v>
      </c>
      <c r="U85" s="47">
        <v>10</v>
      </c>
      <c r="V85" s="47">
        <v>92</v>
      </c>
      <c r="W85" s="47">
        <v>24</v>
      </c>
      <c r="X85" s="47">
        <v>18</v>
      </c>
      <c r="Y85" s="47">
        <v>29</v>
      </c>
      <c r="Z85" s="47">
        <v>20</v>
      </c>
      <c r="AA85" s="47">
        <v>13</v>
      </c>
      <c r="AB85" s="47">
        <v>17</v>
      </c>
      <c r="AC85" s="47">
        <v>15</v>
      </c>
      <c r="AD85" s="47">
        <v>15</v>
      </c>
      <c r="AE85" s="47">
        <v>81</v>
      </c>
      <c r="AF85" s="39">
        <v>14.1</v>
      </c>
      <c r="AG85" s="39">
        <v>7.49</v>
      </c>
      <c r="AH85" s="39">
        <v>7.3</v>
      </c>
      <c r="AI85" s="39">
        <v>5.82</v>
      </c>
      <c r="AJ85" s="39">
        <v>0</v>
      </c>
      <c r="AK85" s="39">
        <v>0</v>
      </c>
      <c r="AL85" s="39">
        <v>0</v>
      </c>
      <c r="AM85" s="39">
        <v>10.0932</v>
      </c>
      <c r="AN85" s="39">
        <v>89.906800000000004</v>
      </c>
      <c r="AO85" s="39">
        <v>0</v>
      </c>
      <c r="AP85" s="39">
        <v>10.0932</v>
      </c>
      <c r="AQ85" s="39"/>
      <c r="AR85" s="39"/>
      <c r="AS85" s="39"/>
      <c r="AT85" s="39"/>
      <c r="AU85" s="39"/>
      <c r="AV85" s="39"/>
      <c r="AW85" s="39">
        <v>89.906800000000004</v>
      </c>
      <c r="AX85" s="39"/>
      <c r="AY85" s="39"/>
      <c r="AZ85" s="39">
        <v>0</v>
      </c>
      <c r="BA85" s="39">
        <v>0</v>
      </c>
      <c r="BB85" s="58" t="s">
        <v>2003</v>
      </c>
      <c r="BC85" s="58" t="s">
        <v>429</v>
      </c>
    </row>
    <row r="86" spans="1:55" s="68" customFormat="1" x14ac:dyDescent="0.25">
      <c r="A86" s="68">
        <v>47345</v>
      </c>
      <c r="B86" s="58" t="s">
        <v>2333</v>
      </c>
      <c r="C86" s="38">
        <v>44916</v>
      </c>
      <c r="D86" s="39">
        <v>83.189700000000002</v>
      </c>
      <c r="E86" s="48">
        <v>1.41</v>
      </c>
      <c r="F86" s="39">
        <v>10.9398</v>
      </c>
      <c r="G86" s="49">
        <v>9.4510000000000005</v>
      </c>
      <c r="H86" s="49">
        <v>6.05</v>
      </c>
      <c r="I86" s="49">
        <v>7.7237999999999998</v>
      </c>
      <c r="J86" s="49">
        <v>5.6925999999999997</v>
      </c>
      <c r="K86" s="49"/>
      <c r="L86" s="49"/>
      <c r="M86" s="49"/>
      <c r="N86" s="49"/>
      <c r="O86" s="49"/>
      <c r="P86" s="49"/>
      <c r="Q86" s="49">
        <v>6.5468000000000002</v>
      </c>
      <c r="R86" s="47">
        <v>77</v>
      </c>
      <c r="S86" s="47">
        <v>84</v>
      </c>
      <c r="T86" s="47">
        <v>78</v>
      </c>
      <c r="U86" s="47">
        <v>86</v>
      </c>
      <c r="V86" s="47">
        <v>70</v>
      </c>
      <c r="W86" s="47">
        <v>85</v>
      </c>
      <c r="X86" s="47">
        <v>92</v>
      </c>
      <c r="Y86" s="47"/>
      <c r="Z86" s="47"/>
      <c r="AA86" s="47"/>
      <c r="AB86" s="47"/>
      <c r="AC86" s="47"/>
      <c r="AD86" s="47"/>
      <c r="AE86" s="47">
        <v>84</v>
      </c>
      <c r="AF86" s="39">
        <v>4.3385999999999996</v>
      </c>
      <c r="AG86" s="39">
        <v>3.2648999999999999</v>
      </c>
      <c r="AH86" s="39">
        <v>7.2</v>
      </c>
      <c r="AI86" s="39">
        <v>5.79</v>
      </c>
      <c r="AJ86" s="39">
        <v>0</v>
      </c>
      <c r="AK86" s="39">
        <v>0</v>
      </c>
      <c r="AL86" s="39">
        <v>0</v>
      </c>
      <c r="AM86" s="39">
        <v>13.4961</v>
      </c>
      <c r="AN86" s="39">
        <v>86.503900000000002</v>
      </c>
      <c r="AO86" s="39">
        <v>0</v>
      </c>
      <c r="AP86" s="39">
        <v>13.4961</v>
      </c>
      <c r="AQ86" s="39"/>
      <c r="AR86" s="39"/>
      <c r="AS86" s="39"/>
      <c r="AT86" s="39"/>
      <c r="AU86" s="39"/>
      <c r="AV86" s="39"/>
      <c r="AW86" s="39">
        <v>74.596500000000006</v>
      </c>
      <c r="AX86" s="39"/>
      <c r="AY86" s="39">
        <v>11.907400000000001</v>
      </c>
      <c r="AZ86" s="39">
        <v>0</v>
      </c>
      <c r="BA86" s="39">
        <v>0</v>
      </c>
      <c r="BB86" s="58" t="s">
        <v>2334</v>
      </c>
      <c r="BC86" s="58" t="s">
        <v>429</v>
      </c>
    </row>
    <row r="87" spans="1:55" s="68" customFormat="1" x14ac:dyDescent="0.25">
      <c r="A87" s="68">
        <v>46971</v>
      </c>
      <c r="B87" s="58" t="s">
        <v>2335</v>
      </c>
      <c r="C87" s="38">
        <v>44838</v>
      </c>
      <c r="D87" s="39">
        <v>2121.3579</v>
      </c>
      <c r="E87" s="48">
        <v>0.45</v>
      </c>
      <c r="F87" s="39">
        <v>11.3049</v>
      </c>
      <c r="G87" s="49">
        <v>15.337999999999999</v>
      </c>
      <c r="H87" s="49">
        <v>6.7472000000000003</v>
      </c>
      <c r="I87" s="49">
        <v>8.8077000000000005</v>
      </c>
      <c r="J87" s="49">
        <v>6.4711999999999996</v>
      </c>
      <c r="K87" s="49"/>
      <c r="L87" s="49"/>
      <c r="M87" s="49"/>
      <c r="N87" s="49"/>
      <c r="O87" s="49"/>
      <c r="P87" s="49"/>
      <c r="Q87" s="49">
        <v>7.8143000000000002</v>
      </c>
      <c r="R87" s="47">
        <v>15</v>
      </c>
      <c r="S87" s="47">
        <v>9</v>
      </c>
      <c r="T87" s="47">
        <v>31</v>
      </c>
      <c r="U87" s="47">
        <v>32</v>
      </c>
      <c r="V87" s="47">
        <v>49</v>
      </c>
      <c r="W87" s="47">
        <v>40</v>
      </c>
      <c r="X87" s="47">
        <v>43</v>
      </c>
      <c r="Y87" s="47"/>
      <c r="Z87" s="47"/>
      <c r="AA87" s="47"/>
      <c r="AB87" s="47"/>
      <c r="AC87" s="47"/>
      <c r="AD87" s="47"/>
      <c r="AE87" s="47">
        <v>37</v>
      </c>
      <c r="AF87" s="39">
        <v>5.03</v>
      </c>
      <c r="AG87" s="39">
        <v>4.03</v>
      </c>
      <c r="AH87" s="39">
        <v>7.18</v>
      </c>
      <c r="AI87" s="39">
        <v>6.73</v>
      </c>
      <c r="AJ87" s="39">
        <v>0</v>
      </c>
      <c r="AK87" s="39">
        <v>0</v>
      </c>
      <c r="AL87" s="39">
        <v>0</v>
      </c>
      <c r="AM87" s="39">
        <v>0.79369999999999996</v>
      </c>
      <c r="AN87" s="39">
        <v>99.206299999999999</v>
      </c>
      <c r="AO87" s="39">
        <v>0</v>
      </c>
      <c r="AP87" s="39">
        <v>0.79369999999999996</v>
      </c>
      <c r="AQ87" s="39"/>
      <c r="AR87" s="39"/>
      <c r="AS87" s="39"/>
      <c r="AT87" s="39"/>
      <c r="AU87" s="39"/>
      <c r="AV87" s="39"/>
      <c r="AW87" s="39">
        <v>99.206299999999999</v>
      </c>
      <c r="AX87" s="39"/>
      <c r="AY87" s="39"/>
      <c r="AZ87" s="39">
        <v>0</v>
      </c>
      <c r="BA87" s="39">
        <v>0</v>
      </c>
      <c r="BB87" s="58" t="s">
        <v>2007</v>
      </c>
      <c r="BC87" s="58" t="s">
        <v>1993</v>
      </c>
    </row>
    <row r="88" spans="1:55" s="68" customFormat="1" x14ac:dyDescent="0.25">
      <c r="A88" s="68">
        <v>46941</v>
      </c>
      <c r="B88" s="58" t="s">
        <v>2336</v>
      </c>
      <c r="C88" s="38">
        <v>44838</v>
      </c>
      <c r="D88" s="39">
        <v>2412.6071000000002</v>
      </c>
      <c r="E88" s="48">
        <v>0.54</v>
      </c>
      <c r="F88" s="39">
        <v>11.486800000000001</v>
      </c>
      <c r="G88" s="49">
        <v>16.756</v>
      </c>
      <c r="H88" s="49">
        <v>5.6417000000000002</v>
      </c>
      <c r="I88" s="49">
        <v>10.7791</v>
      </c>
      <c r="J88" s="49">
        <v>6.4413999999999998</v>
      </c>
      <c r="K88" s="49"/>
      <c r="L88" s="49"/>
      <c r="M88" s="49"/>
      <c r="N88" s="49"/>
      <c r="O88" s="49"/>
      <c r="P88" s="49"/>
      <c r="Q88" s="49">
        <v>8.8751999999999995</v>
      </c>
      <c r="R88" s="47">
        <v>91</v>
      </c>
      <c r="S88" s="47">
        <v>43</v>
      </c>
      <c r="T88" s="47">
        <v>26</v>
      </c>
      <c r="U88" s="47">
        <v>23</v>
      </c>
      <c r="V88" s="47">
        <v>80</v>
      </c>
      <c r="W88" s="47">
        <v>9</v>
      </c>
      <c r="X88" s="47">
        <v>50</v>
      </c>
      <c r="Y88" s="47"/>
      <c r="Z88" s="47"/>
      <c r="AA88" s="47"/>
      <c r="AB88" s="47"/>
      <c r="AC88" s="47"/>
      <c r="AD88" s="47"/>
      <c r="AE88" s="47">
        <v>7</v>
      </c>
      <c r="AF88" s="39">
        <v>12</v>
      </c>
      <c r="AG88" s="39">
        <v>7.69</v>
      </c>
      <c r="AH88" s="39">
        <v>7.23</v>
      </c>
      <c r="AI88" s="39">
        <v>6.69</v>
      </c>
      <c r="AJ88" s="39">
        <v>0</v>
      </c>
      <c r="AK88" s="39">
        <v>0</v>
      </c>
      <c r="AL88" s="39">
        <v>0</v>
      </c>
      <c r="AM88" s="39">
        <v>3.5537000000000001</v>
      </c>
      <c r="AN88" s="39">
        <v>96.446299999999994</v>
      </c>
      <c r="AO88" s="39">
        <v>0</v>
      </c>
      <c r="AP88" s="39">
        <v>3.5537000000000001</v>
      </c>
      <c r="AQ88" s="39"/>
      <c r="AR88" s="39"/>
      <c r="AS88" s="39"/>
      <c r="AT88" s="39"/>
      <c r="AU88" s="39"/>
      <c r="AV88" s="39"/>
      <c r="AW88" s="39">
        <v>96.446299999999994</v>
      </c>
      <c r="AX88" s="39"/>
      <c r="AY88" s="39"/>
      <c r="AZ88" s="39">
        <v>0</v>
      </c>
      <c r="BA88" s="39">
        <v>0</v>
      </c>
      <c r="BB88" s="58" t="s">
        <v>2007</v>
      </c>
      <c r="BC88" s="58" t="s">
        <v>1993</v>
      </c>
    </row>
    <row r="89" spans="1:55" s="68" customFormat="1" x14ac:dyDescent="0.25">
      <c r="A89" s="68">
        <v>46975</v>
      </c>
      <c r="B89" s="58" t="s">
        <v>2337</v>
      </c>
      <c r="C89" s="38">
        <v>44838</v>
      </c>
      <c r="D89" s="39">
        <v>1076.9903999999999</v>
      </c>
      <c r="E89" s="48">
        <v>0.43</v>
      </c>
      <c r="F89" s="39">
        <v>11.212300000000001</v>
      </c>
      <c r="G89" s="49">
        <v>10.016</v>
      </c>
      <c r="H89" s="49">
        <v>7.4142999999999999</v>
      </c>
      <c r="I89" s="49">
        <v>8.5078999999999994</v>
      </c>
      <c r="J89" s="49">
        <v>6.5381999999999998</v>
      </c>
      <c r="K89" s="49"/>
      <c r="L89" s="49"/>
      <c r="M89" s="49"/>
      <c r="N89" s="49"/>
      <c r="O89" s="49"/>
      <c r="P89" s="49"/>
      <c r="Q89" s="49">
        <v>7.2717000000000001</v>
      </c>
      <c r="R89" s="47">
        <v>52</v>
      </c>
      <c r="S89" s="47">
        <v>66</v>
      </c>
      <c r="T89" s="47">
        <v>73</v>
      </c>
      <c r="U89" s="47">
        <v>73</v>
      </c>
      <c r="V89" s="47">
        <v>4</v>
      </c>
      <c r="W89" s="47">
        <v>48</v>
      </c>
      <c r="X89" s="47">
        <v>29</v>
      </c>
      <c r="Y89" s="47"/>
      <c r="Z89" s="47"/>
      <c r="AA89" s="47"/>
      <c r="AB89" s="47"/>
      <c r="AC89" s="47"/>
      <c r="AD89" s="47"/>
      <c r="AE89" s="47">
        <v>61</v>
      </c>
      <c r="AF89" s="39">
        <v>3.31</v>
      </c>
      <c r="AG89" s="39">
        <v>2.86</v>
      </c>
      <c r="AH89" s="39">
        <v>7.5</v>
      </c>
      <c r="AI89" s="39">
        <v>7.07</v>
      </c>
      <c r="AJ89" s="39">
        <v>0</v>
      </c>
      <c r="AK89" s="39">
        <v>0</v>
      </c>
      <c r="AL89" s="39">
        <v>0</v>
      </c>
      <c r="AM89" s="39">
        <v>2.6082000000000001</v>
      </c>
      <c r="AN89" s="39">
        <v>97.391800000000003</v>
      </c>
      <c r="AO89" s="39">
        <v>0</v>
      </c>
      <c r="AP89" s="39">
        <v>2.6082000000000001</v>
      </c>
      <c r="AQ89" s="39"/>
      <c r="AR89" s="39"/>
      <c r="AS89" s="39"/>
      <c r="AT89" s="39"/>
      <c r="AU89" s="39"/>
      <c r="AV89" s="39"/>
      <c r="AW89" s="39">
        <v>97.391800000000003</v>
      </c>
      <c r="AX89" s="39"/>
      <c r="AY89" s="39"/>
      <c r="AZ89" s="39">
        <v>0</v>
      </c>
      <c r="BA89" s="39">
        <v>0</v>
      </c>
      <c r="BB89" s="58" t="s">
        <v>2007</v>
      </c>
      <c r="BC89" s="58" t="s">
        <v>1993</v>
      </c>
    </row>
    <row r="90" spans="1:55" s="68" customFormat="1" x14ac:dyDescent="0.25">
      <c r="A90" s="68">
        <v>2756</v>
      </c>
      <c r="B90" s="58" t="s">
        <v>2338</v>
      </c>
      <c r="C90" s="38">
        <v>36885</v>
      </c>
      <c r="D90" s="39">
        <v>1634.4123999999999</v>
      </c>
      <c r="E90" s="48">
        <v>0.64</v>
      </c>
      <c r="F90" s="39">
        <v>57.532600000000002</v>
      </c>
      <c r="G90" s="49">
        <v>17.648099999999999</v>
      </c>
      <c r="H90" s="49">
        <v>5.8072999999999997</v>
      </c>
      <c r="I90" s="49">
        <v>9.7083999999999993</v>
      </c>
      <c r="J90" s="49">
        <v>6.1073000000000004</v>
      </c>
      <c r="K90" s="49">
        <v>7.7008000000000001</v>
      </c>
      <c r="L90" s="49">
        <v>4.7975000000000003</v>
      </c>
      <c r="M90" s="49">
        <v>4.7157999999999998</v>
      </c>
      <c r="N90" s="49">
        <v>6.9724000000000004</v>
      </c>
      <c r="O90" s="49">
        <v>7.2994000000000003</v>
      </c>
      <c r="P90" s="49">
        <v>8.4222999999999999</v>
      </c>
      <c r="Q90" s="49">
        <v>7.7576999999999998</v>
      </c>
      <c r="R90" s="47">
        <v>4</v>
      </c>
      <c r="S90" s="47">
        <v>13</v>
      </c>
      <c r="T90" s="47">
        <v>16</v>
      </c>
      <c r="U90" s="47">
        <v>16</v>
      </c>
      <c r="V90" s="47">
        <v>77</v>
      </c>
      <c r="W90" s="47">
        <v>21</v>
      </c>
      <c r="X90" s="47">
        <v>85</v>
      </c>
      <c r="Y90" s="47">
        <v>3</v>
      </c>
      <c r="Z90" s="47">
        <v>15</v>
      </c>
      <c r="AA90" s="47">
        <v>10</v>
      </c>
      <c r="AB90" s="47">
        <v>10</v>
      </c>
      <c r="AC90" s="47">
        <v>5</v>
      </c>
      <c r="AD90" s="47">
        <v>6</v>
      </c>
      <c r="AE90" s="47">
        <v>44</v>
      </c>
      <c r="AF90" s="39">
        <v>9.92</v>
      </c>
      <c r="AG90" s="39">
        <v>6.82</v>
      </c>
      <c r="AH90" s="39">
        <v>7.34</v>
      </c>
      <c r="AI90" s="39">
        <v>6.7</v>
      </c>
      <c r="AJ90" s="39">
        <v>0</v>
      </c>
      <c r="AK90" s="39">
        <v>0</v>
      </c>
      <c r="AL90" s="39">
        <v>0</v>
      </c>
      <c r="AM90" s="39">
        <v>2.1383000000000001</v>
      </c>
      <c r="AN90" s="39">
        <v>97.861699999999999</v>
      </c>
      <c r="AO90" s="39">
        <v>0</v>
      </c>
      <c r="AP90" s="39">
        <v>2.1383000000000001</v>
      </c>
      <c r="AQ90" s="39"/>
      <c r="AR90" s="39"/>
      <c r="AS90" s="39"/>
      <c r="AT90" s="39"/>
      <c r="AU90" s="39"/>
      <c r="AV90" s="39"/>
      <c r="AW90" s="39">
        <v>97.861699999999999</v>
      </c>
      <c r="AX90" s="39"/>
      <c r="AY90" s="39"/>
      <c r="AZ90" s="39">
        <v>0</v>
      </c>
      <c r="BA90" s="39">
        <v>0</v>
      </c>
      <c r="BB90" s="58" t="s">
        <v>2339</v>
      </c>
      <c r="BC90" s="58" t="s">
        <v>429</v>
      </c>
    </row>
    <row r="91" spans="1:55" s="68" customFormat="1" x14ac:dyDescent="0.25">
      <c r="A91" s="68">
        <v>2754</v>
      </c>
      <c r="B91" s="58" t="s">
        <v>2340</v>
      </c>
      <c r="C91" s="38">
        <v>36883</v>
      </c>
      <c r="D91" s="39">
        <v>8557.8402999999998</v>
      </c>
      <c r="E91" s="48">
        <v>0.94</v>
      </c>
      <c r="F91" s="39">
        <v>60.386600000000001</v>
      </c>
      <c r="G91" s="49">
        <v>18.8553</v>
      </c>
      <c r="H91" s="49">
        <v>5.9850000000000003</v>
      </c>
      <c r="I91" s="49">
        <v>9.3156999999999996</v>
      </c>
      <c r="J91" s="49">
        <v>6.8571999999999997</v>
      </c>
      <c r="K91" s="49">
        <v>7.9207999999999998</v>
      </c>
      <c r="L91" s="49">
        <v>5.8731</v>
      </c>
      <c r="M91" s="49">
        <v>5.6294000000000004</v>
      </c>
      <c r="N91" s="49">
        <v>7.8864000000000001</v>
      </c>
      <c r="O91" s="49">
        <v>7.1407999999999996</v>
      </c>
      <c r="P91" s="49">
        <v>8.9962999999999997</v>
      </c>
      <c r="Q91" s="49">
        <v>7.9787999999999997</v>
      </c>
      <c r="R91" s="47">
        <v>37</v>
      </c>
      <c r="S91" s="47">
        <v>32</v>
      </c>
      <c r="T91" s="47">
        <v>12</v>
      </c>
      <c r="U91" s="47">
        <v>9</v>
      </c>
      <c r="V91" s="47">
        <v>72</v>
      </c>
      <c r="W91" s="47">
        <v>34</v>
      </c>
      <c r="X91" s="47">
        <v>10</v>
      </c>
      <c r="Y91" s="47">
        <v>1</v>
      </c>
      <c r="Z91" s="47">
        <v>2</v>
      </c>
      <c r="AA91" s="47">
        <v>3</v>
      </c>
      <c r="AB91" s="47">
        <v>1</v>
      </c>
      <c r="AC91" s="47">
        <v>7</v>
      </c>
      <c r="AD91" s="47">
        <v>1</v>
      </c>
      <c r="AE91" s="47">
        <v>31</v>
      </c>
      <c r="AF91" s="39">
        <v>14.09</v>
      </c>
      <c r="AG91" s="39">
        <v>7.4</v>
      </c>
      <c r="AH91" s="39">
        <v>7.35</v>
      </c>
      <c r="AI91" s="39">
        <v>6.41</v>
      </c>
      <c r="AJ91" s="39">
        <v>0</v>
      </c>
      <c r="AK91" s="39">
        <v>0</v>
      </c>
      <c r="AL91" s="39">
        <v>0</v>
      </c>
      <c r="AM91" s="39">
        <v>1.9850000000000001</v>
      </c>
      <c r="AN91" s="39">
        <v>98.015000000000001</v>
      </c>
      <c r="AO91" s="39">
        <v>0</v>
      </c>
      <c r="AP91" s="39">
        <v>1.9850000000000001</v>
      </c>
      <c r="AQ91" s="39"/>
      <c r="AR91" s="39"/>
      <c r="AS91" s="39"/>
      <c r="AT91" s="39"/>
      <c r="AU91" s="39"/>
      <c r="AV91" s="39"/>
      <c r="AW91" s="39">
        <v>92.825199999999995</v>
      </c>
      <c r="AX91" s="39"/>
      <c r="AY91" s="39">
        <v>5.1898</v>
      </c>
      <c r="AZ91" s="39">
        <v>0</v>
      </c>
      <c r="BA91" s="39">
        <v>0</v>
      </c>
      <c r="BB91" s="58" t="s">
        <v>2233</v>
      </c>
      <c r="BC91" s="58" t="s">
        <v>429</v>
      </c>
    </row>
    <row r="92" spans="1:55" s="68" customFormat="1" x14ac:dyDescent="0.25">
      <c r="A92" s="68">
        <v>46952</v>
      </c>
      <c r="B92" s="58" t="s">
        <v>2341</v>
      </c>
      <c r="C92" s="38">
        <v>44834</v>
      </c>
      <c r="D92" s="39">
        <v>1102.3878999999999</v>
      </c>
      <c r="E92" s="48">
        <v>0.34</v>
      </c>
      <c r="F92" s="39">
        <v>11.204599999999999</v>
      </c>
      <c r="G92" s="49">
        <v>8.9052000000000007</v>
      </c>
      <c r="H92" s="49">
        <v>6.6066000000000003</v>
      </c>
      <c r="I92" s="49">
        <v>7.5324</v>
      </c>
      <c r="J92" s="49">
        <v>6.3552</v>
      </c>
      <c r="K92" s="49"/>
      <c r="L92" s="49"/>
      <c r="M92" s="49"/>
      <c r="N92" s="49"/>
      <c r="O92" s="49"/>
      <c r="P92" s="49"/>
      <c r="Q92" s="49">
        <v>7.1764999999999999</v>
      </c>
      <c r="R92" s="47">
        <v>80</v>
      </c>
      <c r="S92" s="47">
        <v>87</v>
      </c>
      <c r="T92" s="47">
        <v>85</v>
      </c>
      <c r="U92" s="47">
        <v>90</v>
      </c>
      <c r="V92" s="47">
        <v>55</v>
      </c>
      <c r="W92" s="47">
        <v>89</v>
      </c>
      <c r="X92" s="47">
        <v>71</v>
      </c>
      <c r="Y92" s="47"/>
      <c r="Z92" s="47"/>
      <c r="AA92" s="47"/>
      <c r="AB92" s="47"/>
      <c r="AC92" s="47"/>
      <c r="AD92" s="47"/>
      <c r="AE92" s="47">
        <v>70</v>
      </c>
      <c r="AF92" s="39">
        <v>1.85</v>
      </c>
      <c r="AG92" s="39">
        <v>1.7</v>
      </c>
      <c r="AH92" s="39">
        <v>1.85</v>
      </c>
      <c r="AI92" s="39">
        <v>1.51</v>
      </c>
      <c r="AJ92" s="39">
        <v>0</v>
      </c>
      <c r="AK92" s="39">
        <v>0</v>
      </c>
      <c r="AL92" s="39">
        <v>0</v>
      </c>
      <c r="AM92" s="39">
        <v>1.0415000000000001</v>
      </c>
      <c r="AN92" s="39">
        <v>98.958500000000001</v>
      </c>
      <c r="AO92" s="39">
        <v>0</v>
      </c>
      <c r="AP92" s="39">
        <v>1.0415000000000001</v>
      </c>
      <c r="AQ92" s="39"/>
      <c r="AR92" s="39"/>
      <c r="AS92" s="39"/>
      <c r="AT92" s="39"/>
      <c r="AU92" s="39"/>
      <c r="AV92" s="39"/>
      <c r="AW92" s="39">
        <v>98.958500000000001</v>
      </c>
      <c r="AX92" s="39"/>
      <c r="AY92" s="39"/>
      <c r="AZ92" s="39">
        <v>0</v>
      </c>
      <c r="BA92" s="39">
        <v>0</v>
      </c>
      <c r="BB92" s="58" t="s">
        <v>2013</v>
      </c>
      <c r="BC92" s="58" t="s">
        <v>429</v>
      </c>
    </row>
    <row r="93" spans="1:55" s="68" customFormat="1" x14ac:dyDescent="0.25">
      <c r="A93" s="68">
        <v>3230</v>
      </c>
      <c r="B93" s="58" t="s">
        <v>2342</v>
      </c>
      <c r="C93" s="38">
        <v>36407</v>
      </c>
      <c r="D93" s="39">
        <v>764.20209999999997</v>
      </c>
      <c r="E93" s="48">
        <v>1.56</v>
      </c>
      <c r="F93" s="39">
        <v>71.632999999999996</v>
      </c>
      <c r="G93" s="49">
        <v>13.2326</v>
      </c>
      <c r="H93" s="49">
        <v>5.5456000000000003</v>
      </c>
      <c r="I93" s="49">
        <v>9.4330999999999996</v>
      </c>
      <c r="J93" s="49">
        <v>6.0993000000000004</v>
      </c>
      <c r="K93" s="49">
        <v>7.3594999999999997</v>
      </c>
      <c r="L93" s="49">
        <v>4.8787000000000003</v>
      </c>
      <c r="M93" s="49">
        <v>4.3723999999999998</v>
      </c>
      <c r="N93" s="49">
        <v>6.1276000000000002</v>
      </c>
      <c r="O93" s="49">
        <v>5.6783999999999999</v>
      </c>
      <c r="P93" s="49">
        <v>7.2009999999999996</v>
      </c>
      <c r="Q93" s="49">
        <v>8.2878000000000007</v>
      </c>
      <c r="R93" s="47">
        <v>65</v>
      </c>
      <c r="S93" s="47">
        <v>60</v>
      </c>
      <c r="T93" s="47">
        <v>56</v>
      </c>
      <c r="U93" s="47">
        <v>39</v>
      </c>
      <c r="V93" s="47">
        <v>81</v>
      </c>
      <c r="W93" s="47">
        <v>32</v>
      </c>
      <c r="X93" s="47">
        <v>86</v>
      </c>
      <c r="Y93" s="47">
        <v>9</v>
      </c>
      <c r="Z93" s="47">
        <v>12</v>
      </c>
      <c r="AA93" s="47">
        <v>18</v>
      </c>
      <c r="AB93" s="47">
        <v>18</v>
      </c>
      <c r="AC93" s="47">
        <v>20</v>
      </c>
      <c r="AD93" s="47">
        <v>18</v>
      </c>
      <c r="AE93" s="47">
        <v>18</v>
      </c>
      <c r="AF93" s="39">
        <v>6.18</v>
      </c>
      <c r="AG93" s="39">
        <v>4.32</v>
      </c>
      <c r="AH93" s="39">
        <v>7.2</v>
      </c>
      <c r="AI93" s="39">
        <v>5.64</v>
      </c>
      <c r="AJ93" s="39">
        <v>0</v>
      </c>
      <c r="AK93" s="39">
        <v>0</v>
      </c>
      <c r="AL93" s="39">
        <v>0</v>
      </c>
      <c r="AM93" s="39">
        <v>18.9756</v>
      </c>
      <c r="AN93" s="39">
        <v>81.0244</v>
      </c>
      <c r="AO93" s="39">
        <v>0</v>
      </c>
      <c r="AP93" s="39">
        <v>18.9756</v>
      </c>
      <c r="AQ93" s="39"/>
      <c r="AR93" s="39"/>
      <c r="AS93" s="39"/>
      <c r="AT93" s="39"/>
      <c r="AU93" s="39"/>
      <c r="AV93" s="39"/>
      <c r="AW93" s="39">
        <v>71.224500000000006</v>
      </c>
      <c r="AX93" s="39"/>
      <c r="AY93" s="39">
        <v>9.7998999999999992</v>
      </c>
      <c r="AZ93" s="39">
        <v>0</v>
      </c>
      <c r="BA93" s="39">
        <v>0</v>
      </c>
      <c r="BB93" s="58" t="s">
        <v>2136</v>
      </c>
      <c r="BC93" s="58" t="s">
        <v>429</v>
      </c>
    </row>
    <row r="94" spans="1:55" s="68" customFormat="1" x14ac:dyDescent="0.25">
      <c r="A94" s="68">
        <v>47436</v>
      </c>
      <c r="B94" s="58" t="s">
        <v>2343</v>
      </c>
      <c r="C94" s="38">
        <v>44942</v>
      </c>
      <c r="D94" s="39">
        <v>110.25279999999999</v>
      </c>
      <c r="E94" s="48">
        <v>0.45</v>
      </c>
      <c r="F94" s="39">
        <v>10.9442</v>
      </c>
      <c r="G94" s="49">
        <v>9.8817000000000004</v>
      </c>
      <c r="H94" s="49">
        <v>6.8315000000000001</v>
      </c>
      <c r="I94" s="49">
        <v>7.7165999999999997</v>
      </c>
      <c r="J94" s="49">
        <v>6.3571</v>
      </c>
      <c r="K94" s="49"/>
      <c r="L94" s="49"/>
      <c r="M94" s="49"/>
      <c r="N94" s="49"/>
      <c r="O94" s="49"/>
      <c r="P94" s="49"/>
      <c r="Q94" s="49">
        <v>6.9371999999999998</v>
      </c>
      <c r="R94" s="47">
        <v>66</v>
      </c>
      <c r="S94" s="47">
        <v>78</v>
      </c>
      <c r="T94" s="47">
        <v>77</v>
      </c>
      <c r="U94" s="47">
        <v>79</v>
      </c>
      <c r="V94" s="47">
        <v>38</v>
      </c>
      <c r="W94" s="47">
        <v>86</v>
      </c>
      <c r="X94" s="47">
        <v>70</v>
      </c>
      <c r="Y94" s="47"/>
      <c r="Z94" s="47"/>
      <c r="AA94" s="47"/>
      <c r="AB94" s="47"/>
      <c r="AC94" s="47"/>
      <c r="AD94" s="47"/>
      <c r="AE94" s="47">
        <v>78</v>
      </c>
      <c r="AF94" s="39">
        <v>2.52</v>
      </c>
      <c r="AG94" s="39">
        <v>2.2000000000000002</v>
      </c>
      <c r="AH94" s="39">
        <v>7.28</v>
      </c>
      <c r="AI94" s="39">
        <v>6.83</v>
      </c>
      <c r="AJ94" s="39">
        <v>0</v>
      </c>
      <c r="AK94" s="39">
        <v>0</v>
      </c>
      <c r="AL94" s="39">
        <v>0</v>
      </c>
      <c r="AM94" s="39">
        <v>3.2115</v>
      </c>
      <c r="AN94" s="39">
        <v>96.788499999999999</v>
      </c>
      <c r="AO94" s="39">
        <v>0</v>
      </c>
      <c r="AP94" s="39">
        <v>3.2115</v>
      </c>
      <c r="AQ94" s="39"/>
      <c r="AR94" s="39"/>
      <c r="AS94" s="39"/>
      <c r="AT94" s="39"/>
      <c r="AU94" s="39"/>
      <c r="AV94" s="39"/>
      <c r="AW94" s="39">
        <v>96.788499999999999</v>
      </c>
      <c r="AX94" s="39"/>
      <c r="AY94" s="39"/>
      <c r="AZ94" s="39">
        <v>0</v>
      </c>
      <c r="BA94" s="39">
        <v>0</v>
      </c>
      <c r="BB94" s="58" t="s">
        <v>2013</v>
      </c>
      <c r="BC94" s="58" t="s">
        <v>429</v>
      </c>
    </row>
    <row r="95" spans="1:55" s="68" customFormat="1" x14ac:dyDescent="0.25">
      <c r="A95" s="68">
        <v>47405</v>
      </c>
      <c r="B95" s="58" t="s">
        <v>2344</v>
      </c>
      <c r="C95" s="38">
        <v>44939</v>
      </c>
      <c r="D95" s="39">
        <v>169.8374</v>
      </c>
      <c r="E95" s="48">
        <v>0.45</v>
      </c>
      <c r="F95" s="39">
        <v>11.0243</v>
      </c>
      <c r="G95" s="49">
        <v>14.597099999999999</v>
      </c>
      <c r="H95" s="49">
        <v>6.6024000000000003</v>
      </c>
      <c r="I95" s="49">
        <v>8.7682000000000002</v>
      </c>
      <c r="J95" s="49">
        <v>6.3476999999999997</v>
      </c>
      <c r="K95" s="49"/>
      <c r="L95" s="49"/>
      <c r="M95" s="49"/>
      <c r="N95" s="49"/>
      <c r="O95" s="49"/>
      <c r="P95" s="49"/>
      <c r="Q95" s="49">
        <v>7.4710999999999999</v>
      </c>
      <c r="R95" s="47">
        <v>25</v>
      </c>
      <c r="S95" s="47">
        <v>10</v>
      </c>
      <c r="T95" s="47">
        <v>36</v>
      </c>
      <c r="U95" s="47">
        <v>37</v>
      </c>
      <c r="V95" s="47">
        <v>57</v>
      </c>
      <c r="W95" s="47">
        <v>41</v>
      </c>
      <c r="X95" s="47">
        <v>72</v>
      </c>
      <c r="Y95" s="47"/>
      <c r="Z95" s="47"/>
      <c r="AA95" s="47"/>
      <c r="AB95" s="47"/>
      <c r="AC95" s="47"/>
      <c r="AD95" s="47"/>
      <c r="AE95" s="47">
        <v>48</v>
      </c>
      <c r="AF95" s="39">
        <v>5.0199999999999996</v>
      </c>
      <c r="AG95" s="39">
        <v>4.0999999999999996</v>
      </c>
      <c r="AH95" s="39">
        <v>7.31</v>
      </c>
      <c r="AI95" s="39">
        <v>6.86</v>
      </c>
      <c r="AJ95" s="39">
        <v>0</v>
      </c>
      <c r="AK95" s="39">
        <v>0</v>
      </c>
      <c r="AL95" s="39">
        <v>0</v>
      </c>
      <c r="AM95" s="39">
        <v>3.6694</v>
      </c>
      <c r="AN95" s="39">
        <v>96.330600000000004</v>
      </c>
      <c r="AO95" s="39">
        <v>0</v>
      </c>
      <c r="AP95" s="39">
        <v>3.6694</v>
      </c>
      <c r="AQ95" s="39"/>
      <c r="AR95" s="39"/>
      <c r="AS95" s="39"/>
      <c r="AT95" s="39"/>
      <c r="AU95" s="39"/>
      <c r="AV95" s="39"/>
      <c r="AW95" s="39">
        <v>96.330600000000004</v>
      </c>
      <c r="AX95" s="39"/>
      <c r="AY95" s="39"/>
      <c r="AZ95" s="39">
        <v>0</v>
      </c>
      <c r="BA95" s="39">
        <v>0</v>
      </c>
      <c r="BB95" s="58" t="s">
        <v>2013</v>
      </c>
      <c r="BC95" s="58" t="s">
        <v>429</v>
      </c>
    </row>
    <row r="96" spans="1:55" s="68" customFormat="1" x14ac:dyDescent="0.25">
      <c r="A96" s="68">
        <v>46221</v>
      </c>
      <c r="B96" s="58" t="s">
        <v>2345</v>
      </c>
      <c r="C96" s="38">
        <v>44781</v>
      </c>
      <c r="D96" s="39">
        <v>132.34129999999999</v>
      </c>
      <c r="E96" s="48">
        <v>1.2</v>
      </c>
      <c r="F96" s="39">
        <v>11.213200000000001</v>
      </c>
      <c r="G96" s="49">
        <v>19.712900000000001</v>
      </c>
      <c r="H96" s="49">
        <v>5.4429999999999996</v>
      </c>
      <c r="I96" s="49">
        <v>9.6719000000000008</v>
      </c>
      <c r="J96" s="49">
        <v>6.3590999999999998</v>
      </c>
      <c r="K96" s="49"/>
      <c r="L96" s="49"/>
      <c r="M96" s="49"/>
      <c r="N96" s="49"/>
      <c r="O96" s="49"/>
      <c r="P96" s="49"/>
      <c r="Q96" s="49">
        <v>6.6201999999999996</v>
      </c>
      <c r="R96" s="47">
        <v>6</v>
      </c>
      <c r="S96" s="47">
        <v>3</v>
      </c>
      <c r="T96" s="47">
        <v>3</v>
      </c>
      <c r="U96" s="47">
        <v>5</v>
      </c>
      <c r="V96" s="47">
        <v>84</v>
      </c>
      <c r="W96" s="47">
        <v>22</v>
      </c>
      <c r="X96" s="47">
        <v>68</v>
      </c>
      <c r="Y96" s="47"/>
      <c r="Z96" s="47"/>
      <c r="AA96" s="47"/>
      <c r="AB96" s="47"/>
      <c r="AC96" s="47"/>
      <c r="AD96" s="47"/>
      <c r="AE96" s="47">
        <v>82</v>
      </c>
      <c r="AF96" s="39">
        <v>16.260000000000002</v>
      </c>
      <c r="AG96" s="39">
        <v>8.8000000000000007</v>
      </c>
      <c r="AH96" s="39">
        <v>7.22</v>
      </c>
      <c r="AI96" s="39">
        <v>6.02</v>
      </c>
      <c r="AJ96" s="39">
        <v>0</v>
      </c>
      <c r="AK96" s="39">
        <v>0</v>
      </c>
      <c r="AL96" s="39">
        <v>0</v>
      </c>
      <c r="AM96" s="39">
        <v>2.0289000000000001</v>
      </c>
      <c r="AN96" s="39">
        <v>97.971100000000007</v>
      </c>
      <c r="AO96" s="39">
        <v>0</v>
      </c>
      <c r="AP96" s="39">
        <v>2.0289000000000001</v>
      </c>
      <c r="AQ96" s="39"/>
      <c r="AR96" s="39"/>
      <c r="AS96" s="39"/>
      <c r="AT96" s="39"/>
      <c r="AU96" s="39"/>
      <c r="AV96" s="39"/>
      <c r="AW96" s="39">
        <v>97.971100000000007</v>
      </c>
      <c r="AX96" s="39"/>
      <c r="AY96" s="39"/>
      <c r="AZ96" s="39">
        <v>0</v>
      </c>
      <c r="BA96" s="39">
        <v>0</v>
      </c>
      <c r="BB96" s="58" t="s">
        <v>2017</v>
      </c>
      <c r="BC96" s="58" t="s">
        <v>429</v>
      </c>
    </row>
    <row r="97" spans="1:55" s="68" customFormat="1" x14ac:dyDescent="0.25">
      <c r="A97" s="68">
        <v>47337</v>
      </c>
      <c r="B97" s="58" t="s">
        <v>2346</v>
      </c>
      <c r="C97" s="38">
        <v>44916</v>
      </c>
      <c r="D97" s="39">
        <v>313.45479999999998</v>
      </c>
      <c r="E97" s="48">
        <v>0.42</v>
      </c>
      <c r="F97" s="39">
        <v>11.141999999999999</v>
      </c>
      <c r="G97" s="49">
        <v>11.9373</v>
      </c>
      <c r="H97" s="49">
        <v>7.4203999999999999</v>
      </c>
      <c r="I97" s="49">
        <v>10.179</v>
      </c>
      <c r="J97" s="49">
        <v>6.5084</v>
      </c>
      <c r="K97" s="49"/>
      <c r="L97" s="49"/>
      <c r="M97" s="49"/>
      <c r="N97" s="49"/>
      <c r="O97" s="49"/>
      <c r="P97" s="49"/>
      <c r="Q97" s="49">
        <v>7.9333999999999998</v>
      </c>
      <c r="R97" s="47">
        <v>73</v>
      </c>
      <c r="S97" s="47">
        <v>4</v>
      </c>
      <c r="T97" s="47">
        <v>38</v>
      </c>
      <c r="U97" s="47">
        <v>54</v>
      </c>
      <c r="V97" s="47">
        <v>3</v>
      </c>
      <c r="W97" s="47">
        <v>12</v>
      </c>
      <c r="X97" s="47">
        <v>37</v>
      </c>
      <c r="Y97" s="47"/>
      <c r="Z97" s="47"/>
      <c r="AA97" s="47"/>
      <c r="AB97" s="47"/>
      <c r="AC97" s="47"/>
      <c r="AD97" s="47"/>
      <c r="AE97" s="47">
        <v>32</v>
      </c>
      <c r="AF97" s="39">
        <v>8.73</v>
      </c>
      <c r="AG97" s="39">
        <v>6.19</v>
      </c>
      <c r="AH97" s="39">
        <v>7.63</v>
      </c>
      <c r="AI97" s="39">
        <v>7.21</v>
      </c>
      <c r="AJ97" s="39">
        <v>0</v>
      </c>
      <c r="AK97" s="39">
        <v>0</v>
      </c>
      <c r="AL97" s="39">
        <v>0</v>
      </c>
      <c r="AM97" s="39">
        <v>2.1671</v>
      </c>
      <c r="AN97" s="39">
        <v>97.832899999999995</v>
      </c>
      <c r="AO97" s="39">
        <v>0</v>
      </c>
      <c r="AP97" s="39">
        <v>2.1671</v>
      </c>
      <c r="AQ97" s="39"/>
      <c r="AR97" s="39"/>
      <c r="AS97" s="39"/>
      <c r="AT97" s="39"/>
      <c r="AU97" s="39"/>
      <c r="AV97" s="39"/>
      <c r="AW97" s="39">
        <v>97.832899999999995</v>
      </c>
      <c r="AX97" s="39"/>
      <c r="AY97" s="39"/>
      <c r="AZ97" s="39">
        <v>0</v>
      </c>
      <c r="BA97" s="39">
        <v>0</v>
      </c>
      <c r="BB97" s="58" t="s">
        <v>2112</v>
      </c>
      <c r="BC97" s="58" t="s">
        <v>429</v>
      </c>
    </row>
    <row r="98" spans="1:55" s="68" customFormat="1" x14ac:dyDescent="0.25">
      <c r="A98" s="68">
        <v>47369</v>
      </c>
      <c r="B98" s="58" t="s">
        <v>2347</v>
      </c>
      <c r="C98" s="38">
        <v>44937</v>
      </c>
      <c r="D98" s="39">
        <v>80.7898</v>
      </c>
      <c r="E98" s="48">
        <v>0.42</v>
      </c>
      <c r="F98" s="39">
        <v>10.974399999999999</v>
      </c>
      <c r="G98" s="49">
        <v>9.8755000000000006</v>
      </c>
      <c r="H98" s="49">
        <v>7.08</v>
      </c>
      <c r="I98" s="49">
        <v>8.4976000000000003</v>
      </c>
      <c r="J98" s="49">
        <v>6.5209000000000001</v>
      </c>
      <c r="K98" s="49"/>
      <c r="L98" s="49"/>
      <c r="M98" s="49"/>
      <c r="N98" s="49"/>
      <c r="O98" s="49"/>
      <c r="P98" s="49"/>
      <c r="Q98" s="49">
        <v>7.0818000000000003</v>
      </c>
      <c r="R98" s="47">
        <v>60</v>
      </c>
      <c r="S98" s="47">
        <v>77</v>
      </c>
      <c r="T98" s="47">
        <v>82</v>
      </c>
      <c r="U98" s="47">
        <v>80</v>
      </c>
      <c r="V98" s="47">
        <v>21</v>
      </c>
      <c r="W98" s="47">
        <v>50</v>
      </c>
      <c r="X98" s="47">
        <v>34</v>
      </c>
      <c r="Y98" s="47"/>
      <c r="Z98" s="47"/>
      <c r="AA98" s="47"/>
      <c r="AB98" s="47"/>
      <c r="AC98" s="47"/>
      <c r="AD98" s="47"/>
      <c r="AE98" s="47">
        <v>72</v>
      </c>
      <c r="AF98" s="39">
        <v>2.9</v>
      </c>
      <c r="AG98" s="39">
        <v>2.5099999999999998</v>
      </c>
      <c r="AH98" s="39">
        <v>7.54</v>
      </c>
      <c r="AI98" s="39">
        <v>7.12</v>
      </c>
      <c r="AJ98" s="39">
        <v>0</v>
      </c>
      <c r="AK98" s="39">
        <v>0</v>
      </c>
      <c r="AL98" s="39">
        <v>0</v>
      </c>
      <c r="AM98" s="39">
        <v>3.3062</v>
      </c>
      <c r="AN98" s="39">
        <v>96.693799999999996</v>
      </c>
      <c r="AO98" s="39">
        <v>0</v>
      </c>
      <c r="AP98" s="39">
        <v>3.3062</v>
      </c>
      <c r="AQ98" s="39"/>
      <c r="AR98" s="39"/>
      <c r="AS98" s="39"/>
      <c r="AT98" s="39"/>
      <c r="AU98" s="39"/>
      <c r="AV98" s="39"/>
      <c r="AW98" s="39">
        <v>96.693799999999996</v>
      </c>
      <c r="AX98" s="39"/>
      <c r="AY98" s="39"/>
      <c r="AZ98" s="39">
        <v>0</v>
      </c>
      <c r="BA98" s="39">
        <v>0</v>
      </c>
      <c r="BB98" s="58" t="s">
        <v>2112</v>
      </c>
      <c r="BC98" s="58" t="s">
        <v>429</v>
      </c>
    </row>
    <row r="99" spans="1:55" s="68" customFormat="1" x14ac:dyDescent="0.25">
      <c r="A99" s="68">
        <v>40967</v>
      </c>
      <c r="B99" s="58" t="s">
        <v>2348</v>
      </c>
      <c r="C99" s="38">
        <v>44774</v>
      </c>
      <c r="D99" s="39">
        <v>161.60830000000001</v>
      </c>
      <c r="E99" s="48">
        <v>0.7</v>
      </c>
      <c r="F99" s="39">
        <v>11.3888</v>
      </c>
      <c r="G99" s="49">
        <v>17.9346</v>
      </c>
      <c r="H99" s="49">
        <v>5.7385000000000002</v>
      </c>
      <c r="I99" s="49">
        <v>9.3709000000000007</v>
      </c>
      <c r="J99" s="49">
        <v>5.9682000000000004</v>
      </c>
      <c r="K99" s="49"/>
      <c r="L99" s="49"/>
      <c r="M99" s="49"/>
      <c r="N99" s="49"/>
      <c r="O99" s="49"/>
      <c r="P99" s="49"/>
      <c r="Q99" s="49">
        <v>7.4686000000000003</v>
      </c>
      <c r="R99" s="47">
        <v>20</v>
      </c>
      <c r="S99" s="47">
        <v>30</v>
      </c>
      <c r="T99" s="47">
        <v>17</v>
      </c>
      <c r="U99" s="47">
        <v>14</v>
      </c>
      <c r="V99" s="47">
        <v>78</v>
      </c>
      <c r="W99" s="47">
        <v>33</v>
      </c>
      <c r="X99" s="47">
        <v>88</v>
      </c>
      <c r="Y99" s="47"/>
      <c r="Z99" s="47"/>
      <c r="AA99" s="47"/>
      <c r="AB99" s="47"/>
      <c r="AC99" s="47"/>
      <c r="AD99" s="47"/>
      <c r="AE99" s="47">
        <v>49</v>
      </c>
      <c r="AF99" s="39">
        <v>9.83</v>
      </c>
      <c r="AG99" s="39">
        <v>6.83</v>
      </c>
      <c r="AH99" s="39">
        <v>7.32</v>
      </c>
      <c r="AI99" s="39">
        <v>6.62</v>
      </c>
      <c r="AJ99" s="39">
        <v>0</v>
      </c>
      <c r="AK99" s="39">
        <v>0</v>
      </c>
      <c r="AL99" s="39">
        <v>0</v>
      </c>
      <c r="AM99" s="39">
        <v>1.7728999999999999</v>
      </c>
      <c r="AN99" s="39">
        <v>98.227099999999993</v>
      </c>
      <c r="AO99" s="39">
        <v>0</v>
      </c>
      <c r="AP99" s="39">
        <v>1.7728999999999999</v>
      </c>
      <c r="AQ99" s="39"/>
      <c r="AR99" s="39"/>
      <c r="AS99" s="39"/>
      <c r="AT99" s="39"/>
      <c r="AU99" s="39"/>
      <c r="AV99" s="39"/>
      <c r="AW99" s="39">
        <v>98.227099999999993</v>
      </c>
      <c r="AX99" s="39"/>
      <c r="AY99" s="39"/>
      <c r="AZ99" s="39">
        <v>0</v>
      </c>
      <c r="BA99" s="39">
        <v>0</v>
      </c>
      <c r="BB99" s="58" t="s">
        <v>2349</v>
      </c>
      <c r="BC99" s="58" t="s">
        <v>429</v>
      </c>
    </row>
    <row r="100" spans="1:55" x14ac:dyDescent="0.25">
      <c r="A100">
        <v>3560</v>
      </c>
      <c r="B100" s="37" t="s">
        <v>2350</v>
      </c>
      <c r="C100" s="38">
        <v>37277</v>
      </c>
      <c r="D100" s="39">
        <v>631.88729999999998</v>
      </c>
      <c r="E100" s="48">
        <v>0.95</v>
      </c>
      <c r="F100" s="39">
        <v>57.532400000000003</v>
      </c>
      <c r="G100" s="49">
        <v>18.415299999999998</v>
      </c>
      <c r="H100" s="49">
        <v>5.8391999999999999</v>
      </c>
      <c r="I100" s="49">
        <v>9.9992999999999999</v>
      </c>
      <c r="J100" s="49">
        <v>6.8841000000000001</v>
      </c>
      <c r="K100" s="49">
        <v>7.0537999999999998</v>
      </c>
      <c r="L100" s="49">
        <v>5.0952000000000002</v>
      </c>
      <c r="M100" s="49">
        <v>4.6567999999999996</v>
      </c>
      <c r="N100" s="49">
        <v>6.8464999999999998</v>
      </c>
      <c r="O100" s="49">
        <v>6.3882000000000003</v>
      </c>
      <c r="P100" s="49">
        <v>8.3378999999999994</v>
      </c>
      <c r="Q100" s="49">
        <v>8.1454000000000004</v>
      </c>
      <c r="R100" s="47">
        <v>34</v>
      </c>
      <c r="S100" s="47">
        <v>33</v>
      </c>
      <c r="T100" s="47">
        <v>13</v>
      </c>
      <c r="U100" s="47">
        <v>11</v>
      </c>
      <c r="V100" s="47">
        <v>75</v>
      </c>
      <c r="W100" s="47">
        <v>13</v>
      </c>
      <c r="X100" s="47">
        <v>9</v>
      </c>
      <c r="Y100" s="47">
        <v>22</v>
      </c>
      <c r="Z100" s="47">
        <v>6</v>
      </c>
      <c r="AA100" s="47">
        <v>12</v>
      </c>
      <c r="AB100" s="47">
        <v>12</v>
      </c>
      <c r="AC100" s="47">
        <v>13</v>
      </c>
      <c r="AD100" s="47">
        <v>9</v>
      </c>
      <c r="AE100" s="47">
        <v>23</v>
      </c>
      <c r="AF100" s="39">
        <v>11.86</v>
      </c>
      <c r="AG100" s="39">
        <v>7.25</v>
      </c>
      <c r="AH100" s="39">
        <v>7.21</v>
      </c>
      <c r="AI100" s="39">
        <v>6.26</v>
      </c>
      <c r="AJ100" s="39">
        <v>0</v>
      </c>
      <c r="AK100" s="39">
        <v>0</v>
      </c>
      <c r="AL100" s="39">
        <v>0</v>
      </c>
      <c r="AM100" s="39">
        <v>15.7044</v>
      </c>
      <c r="AN100" s="39">
        <v>84.295599999999993</v>
      </c>
      <c r="AO100" s="39">
        <v>0</v>
      </c>
      <c r="AP100" s="39">
        <v>15.7044</v>
      </c>
      <c r="AQ100" s="39"/>
      <c r="AR100" s="39"/>
      <c r="AS100" s="39"/>
      <c r="AT100" s="39"/>
      <c r="AU100" s="39"/>
      <c r="AV100" s="39"/>
      <c r="AW100" s="39">
        <v>84.295599999999993</v>
      </c>
      <c r="AX100" s="39"/>
      <c r="AY100" s="39"/>
      <c r="AZ100" s="39">
        <v>0</v>
      </c>
      <c r="BA100" s="39">
        <v>0</v>
      </c>
      <c r="BB100" s="58" t="s">
        <v>2138</v>
      </c>
      <c r="BC100" s="58" t="s">
        <v>429</v>
      </c>
    </row>
    <row r="101" spans="1:55" x14ac:dyDescent="0.25">
      <c r="A101">
        <v>47587</v>
      </c>
      <c r="B101" s="37" t="s">
        <v>2351</v>
      </c>
      <c r="C101" s="38">
        <v>44967</v>
      </c>
      <c r="D101" s="39">
        <v>173.8493</v>
      </c>
      <c r="E101" s="48">
        <v>0.42</v>
      </c>
      <c r="F101" s="39">
        <v>10.926299999999999</v>
      </c>
      <c r="G101" s="49">
        <v>9.0595999999999997</v>
      </c>
      <c r="H101" s="49">
        <v>7.1848000000000001</v>
      </c>
      <c r="I101" s="49">
        <v>7.7336999999999998</v>
      </c>
      <c r="J101" s="49">
        <v>6.5639000000000003</v>
      </c>
      <c r="K101" s="49"/>
      <c r="L101" s="49"/>
      <c r="M101" s="49"/>
      <c r="N101" s="49"/>
      <c r="O101" s="49"/>
      <c r="P101" s="49"/>
      <c r="Q101" s="49">
        <v>7.1851000000000003</v>
      </c>
      <c r="R101" s="47">
        <v>89</v>
      </c>
      <c r="S101" s="47">
        <v>91</v>
      </c>
      <c r="T101" s="47">
        <v>94</v>
      </c>
      <c r="U101" s="47">
        <v>88</v>
      </c>
      <c r="V101" s="47">
        <v>16</v>
      </c>
      <c r="W101" s="47">
        <v>84</v>
      </c>
      <c r="X101" s="47">
        <v>26</v>
      </c>
      <c r="Y101" s="47"/>
      <c r="Z101" s="47"/>
      <c r="AA101" s="47"/>
      <c r="AB101" s="47"/>
      <c r="AC101" s="47"/>
      <c r="AD101" s="47"/>
      <c r="AE101" s="47">
        <v>69</v>
      </c>
      <c r="AF101" s="39">
        <v>1.85</v>
      </c>
      <c r="AG101" s="39">
        <v>1.66</v>
      </c>
      <c r="AH101" s="39">
        <v>7.58</v>
      </c>
      <c r="AI101" s="39">
        <v>7.16</v>
      </c>
      <c r="AJ101" s="39">
        <v>24.563099999999999</v>
      </c>
      <c r="AK101" s="39">
        <v>0</v>
      </c>
      <c r="AL101" s="39">
        <v>0</v>
      </c>
      <c r="AM101" s="39">
        <v>1.6247</v>
      </c>
      <c r="AN101" s="39">
        <v>73.812299999999993</v>
      </c>
      <c r="AO101" s="39">
        <v>0</v>
      </c>
      <c r="AP101" s="39">
        <v>1.6247</v>
      </c>
      <c r="AQ101" s="39"/>
      <c r="AR101" s="39"/>
      <c r="AS101" s="39">
        <v>24.563099999999999</v>
      </c>
      <c r="AT101" s="39"/>
      <c r="AU101" s="39"/>
      <c r="AV101" s="39"/>
      <c r="AW101" s="39">
        <v>73.812299999999993</v>
      </c>
      <c r="AX101" s="39"/>
      <c r="AY101" s="39"/>
      <c r="AZ101" s="39">
        <v>0</v>
      </c>
      <c r="BA101" s="39">
        <v>-9.9999999989108801E-5</v>
      </c>
      <c r="BB101" s="58" t="s">
        <v>2112</v>
      </c>
      <c r="BC101" s="58" t="s">
        <v>429</v>
      </c>
    </row>
    <row r="102" spans="1:55" x14ac:dyDescent="0.25">
      <c r="A102">
        <v>47706</v>
      </c>
      <c r="B102" s="37" t="s">
        <v>2352</v>
      </c>
      <c r="C102" s="38">
        <v>44988</v>
      </c>
      <c r="D102" s="39">
        <v>40.838299999999997</v>
      </c>
      <c r="E102" s="48">
        <v>0.42</v>
      </c>
      <c r="F102" s="39">
        <v>10.956099999999999</v>
      </c>
      <c r="G102" s="49">
        <v>11.3132</v>
      </c>
      <c r="H102" s="49">
        <v>6.9733000000000001</v>
      </c>
      <c r="I102" s="49">
        <v>8.3553999999999995</v>
      </c>
      <c r="J102" s="49">
        <v>6.4512999999999998</v>
      </c>
      <c r="K102" s="49"/>
      <c r="L102" s="49"/>
      <c r="M102" s="49"/>
      <c r="N102" s="49"/>
      <c r="O102" s="49"/>
      <c r="P102" s="49"/>
      <c r="Q102" s="49">
        <v>7.7771999999999997</v>
      </c>
      <c r="R102" s="47">
        <v>61</v>
      </c>
      <c r="S102" s="47">
        <v>18</v>
      </c>
      <c r="T102" s="47">
        <v>47</v>
      </c>
      <c r="U102" s="47">
        <v>63</v>
      </c>
      <c r="V102" s="47">
        <v>26</v>
      </c>
      <c r="W102" s="47">
        <v>56</v>
      </c>
      <c r="X102" s="47">
        <v>48</v>
      </c>
      <c r="Y102" s="47"/>
      <c r="Z102" s="47"/>
      <c r="AA102" s="47"/>
      <c r="AB102" s="47"/>
      <c r="AC102" s="47"/>
      <c r="AD102" s="47"/>
      <c r="AE102" s="47">
        <v>41</v>
      </c>
      <c r="AF102" s="39">
        <v>3.82</v>
      </c>
      <c r="AG102" s="39">
        <v>3.21</v>
      </c>
      <c r="AH102" s="39">
        <v>7.63</v>
      </c>
      <c r="AI102" s="39">
        <v>7.21</v>
      </c>
      <c r="AJ102" s="39">
        <v>24.478200000000001</v>
      </c>
      <c r="AK102" s="39">
        <v>0</v>
      </c>
      <c r="AL102" s="39">
        <v>0</v>
      </c>
      <c r="AM102" s="39">
        <v>2.5209000000000001</v>
      </c>
      <c r="AN102" s="39">
        <v>73.000799999999998</v>
      </c>
      <c r="AO102" s="39">
        <v>0</v>
      </c>
      <c r="AP102" s="39">
        <v>2.5209000000000001</v>
      </c>
      <c r="AQ102" s="39"/>
      <c r="AR102" s="39"/>
      <c r="AS102" s="39">
        <v>24.478200000000001</v>
      </c>
      <c r="AT102" s="39"/>
      <c r="AU102" s="39"/>
      <c r="AV102" s="39"/>
      <c r="AW102" s="39">
        <v>73.000799999999998</v>
      </c>
      <c r="AX102" s="39"/>
      <c r="AY102" s="39"/>
      <c r="AZ102" s="39">
        <v>0</v>
      </c>
      <c r="BA102" s="39">
        <v>1.0000000000331966E-4</v>
      </c>
      <c r="BB102" s="58" t="s">
        <v>2112</v>
      </c>
      <c r="BC102" s="58" t="s">
        <v>429</v>
      </c>
    </row>
    <row r="105" spans="1:55" ht="12.75" customHeight="1" x14ac:dyDescent="0.25">
      <c r="B105" s="176" t="s">
        <v>56</v>
      </c>
      <c r="C105" s="176"/>
      <c r="D105" s="176"/>
      <c r="E105" s="176"/>
      <c r="F105" s="176"/>
      <c r="G105" s="40">
        <v>13.412371578947367</v>
      </c>
      <c r="H105" s="40">
        <v>6.4217957894736841</v>
      </c>
      <c r="I105" s="40">
        <v>8.8665819148936169</v>
      </c>
      <c r="J105" s="40">
        <v>6.4935784946236552</v>
      </c>
      <c r="K105" s="40">
        <v>7.1185718749999989</v>
      </c>
      <c r="L105" s="40">
        <v>4.8388479999999996</v>
      </c>
      <c r="M105" s="40">
        <v>4.745000000000001</v>
      </c>
      <c r="N105" s="40">
        <v>6.7850173913043479</v>
      </c>
      <c r="O105" s="40">
        <v>6.4603043478260886</v>
      </c>
      <c r="P105" s="40">
        <v>7.9234285714285715</v>
      </c>
      <c r="Q105" s="40">
        <v>7.497144210526316</v>
      </c>
    </row>
    <row r="106" spans="1:55" ht="12.75" customHeight="1" x14ac:dyDescent="0.25">
      <c r="B106" s="177" t="s">
        <v>57</v>
      </c>
      <c r="C106" s="177"/>
      <c r="D106" s="177"/>
      <c r="E106" s="177"/>
      <c r="F106" s="177"/>
      <c r="G106" s="40">
        <v>12.1936</v>
      </c>
      <c r="H106" s="40">
        <v>6.7530000000000001</v>
      </c>
      <c r="I106" s="40">
        <v>8.5366999999999997</v>
      </c>
      <c r="J106" s="40">
        <v>6.4542000000000002</v>
      </c>
      <c r="K106" s="40">
        <v>7.1518499999999996</v>
      </c>
      <c r="L106" s="40">
        <v>4.8323</v>
      </c>
      <c r="M106" s="40">
        <v>4.6567999999999996</v>
      </c>
      <c r="N106" s="40">
        <v>6.8464999999999998</v>
      </c>
      <c r="O106" s="40">
        <v>6.4497999999999998</v>
      </c>
      <c r="P106" s="40">
        <v>7.8719999999999999</v>
      </c>
      <c r="Q106" s="40">
        <v>7.4710999999999999</v>
      </c>
    </row>
    <row r="108" spans="1:55" ht="12.75" customHeight="1" x14ac:dyDescent="0.25">
      <c r="B108" s="41" t="s">
        <v>58</v>
      </c>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c r="AC108" s="44"/>
      <c r="AD108" s="44"/>
      <c r="AE108" s="44"/>
      <c r="AF108" s="44"/>
      <c r="AG108" s="44"/>
      <c r="AH108" s="44"/>
      <c r="AI108" s="44"/>
      <c r="AJ108" s="44"/>
      <c r="AK108" s="44"/>
      <c r="AL108" s="44"/>
      <c r="AM108" s="44"/>
      <c r="AN108" s="44"/>
      <c r="AO108" s="44"/>
      <c r="AP108" s="44"/>
      <c r="AQ108" s="44"/>
      <c r="AR108" s="44"/>
      <c r="AS108" s="44"/>
      <c r="AT108" s="44"/>
      <c r="AU108" s="44"/>
      <c r="AV108" s="44"/>
      <c r="AW108" s="44"/>
      <c r="AX108" s="44"/>
      <c r="AY108" s="44"/>
      <c r="AZ108" s="44"/>
      <c r="BA108" s="44"/>
      <c r="BB108" s="44"/>
      <c r="BC108" s="44"/>
    </row>
    <row r="109" spans="1:55" x14ac:dyDescent="0.25">
      <c r="A109">
        <v>232</v>
      </c>
      <c r="B109" s="42" t="s">
        <v>2199</v>
      </c>
      <c r="C109" s="42"/>
      <c r="D109" s="42"/>
      <c r="E109" s="42"/>
      <c r="F109" s="43">
        <v>4599.6556</v>
      </c>
      <c r="G109" s="43">
        <v>20.375599999999999</v>
      </c>
      <c r="H109" s="43">
        <v>6.6359000000000004</v>
      </c>
      <c r="I109" s="43">
        <v>10.044</v>
      </c>
      <c r="J109" s="43">
        <v>6.3475000000000001</v>
      </c>
      <c r="K109" s="43">
        <v>7.8936000000000002</v>
      </c>
      <c r="L109" s="43">
        <v>3.8610000000000002</v>
      </c>
      <c r="M109" s="43">
        <v>3.9638</v>
      </c>
      <c r="N109" s="43">
        <v>6.0646000000000004</v>
      </c>
      <c r="O109" s="43">
        <v>5.4444999999999997</v>
      </c>
      <c r="P109" s="43">
        <v>7.0355999999999996</v>
      </c>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3"/>
      <c r="BA109" s="43"/>
      <c r="BB109" s="43"/>
      <c r="BC109" s="43"/>
    </row>
  </sheetData>
  <mergeCells count="18">
    <mergeCell ref="B105:F105"/>
    <mergeCell ref="AF5:AF6"/>
    <mergeCell ref="AG5:AG6"/>
    <mergeCell ref="B106:F106"/>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R8:AE26 R100:AE102">
    <cfRule type="cellIs" dxfId="273" priority="59" operator="lessThan">
      <formula>10</formula>
    </cfRule>
  </conditionalFormatting>
  <conditionalFormatting sqref="G8:Q102">
    <cfRule type="cellIs" dxfId="272" priority="550" operator="equal">
      <formula>""</formula>
    </cfRule>
    <cfRule type="cellIs" dxfId="271" priority="551" operator="greaterThanOrEqual">
      <formula>G$105</formula>
    </cfRule>
  </conditionalFormatting>
  <conditionalFormatting sqref="R27:AE99">
    <cfRule type="cellIs" dxfId="270" priority="1" operator="lessThan">
      <formula>10</formula>
    </cfRule>
  </conditionalFormatting>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6"/>
  <dimension ref="A5:BG43"/>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style="57" hidden="1" customWidth="1"/>
    <col min="2" max="2" width="34.7109375" bestFit="1" customWidth="1"/>
    <col min="3" max="3" width="10.7109375" customWidth="1"/>
    <col min="4" max="6" width="9.28515625" customWidth="1"/>
    <col min="7" max="57" width="9.5703125" customWidth="1"/>
    <col min="58" max="58" width="24.7109375" style="126" customWidth="1"/>
    <col min="59" max="59" width="35.7109375" style="126" customWidth="1"/>
  </cols>
  <sheetData>
    <row r="5" spans="1:59" x14ac:dyDescent="0.25">
      <c r="B5" s="175" t="s">
        <v>6</v>
      </c>
      <c r="C5" s="175" t="s">
        <v>7</v>
      </c>
      <c r="D5" s="175" t="s">
        <v>28</v>
      </c>
      <c r="E5" s="175" t="s">
        <v>29</v>
      </c>
      <c r="F5" s="175" t="s">
        <v>30</v>
      </c>
      <c r="G5" s="175" t="s">
        <v>104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175" t="s">
        <v>76</v>
      </c>
      <c r="AK5" s="175" t="s">
        <v>77</v>
      </c>
      <c r="AL5" s="175" t="s">
        <v>78</v>
      </c>
      <c r="AM5" s="175" t="s">
        <v>79</v>
      </c>
      <c r="AN5" s="175" t="s">
        <v>74</v>
      </c>
      <c r="AO5" s="175"/>
      <c r="AP5" s="175"/>
      <c r="AQ5" s="175"/>
      <c r="AR5" s="175"/>
      <c r="AS5" s="175"/>
      <c r="AT5" s="175" t="s">
        <v>75</v>
      </c>
      <c r="AU5" s="175"/>
      <c r="AV5" s="175"/>
      <c r="AW5" s="175"/>
      <c r="AX5" s="175"/>
      <c r="AY5" s="175"/>
      <c r="AZ5" s="175"/>
      <c r="BA5" s="175"/>
      <c r="BB5" s="175"/>
      <c r="BC5" s="175"/>
      <c r="BD5" s="175"/>
      <c r="BE5" s="175"/>
      <c r="BF5" s="175" t="s">
        <v>31</v>
      </c>
      <c r="BG5" s="175" t="s">
        <v>32</v>
      </c>
    </row>
    <row r="6" spans="1:59"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48</v>
      </c>
      <c r="AG6" s="35" t="s">
        <v>47</v>
      </c>
      <c r="AH6" s="35" t="s">
        <v>49</v>
      </c>
      <c r="AI6" s="35" t="s">
        <v>50</v>
      </c>
      <c r="AJ6" s="175"/>
      <c r="AK6" s="175"/>
      <c r="AL6" s="175"/>
      <c r="AM6" s="175"/>
      <c r="AN6" s="35" t="s">
        <v>80</v>
      </c>
      <c r="AO6" s="35" t="s">
        <v>81</v>
      </c>
      <c r="AP6" s="35" t="s">
        <v>82</v>
      </c>
      <c r="AQ6" s="35" t="s">
        <v>83</v>
      </c>
      <c r="AR6" s="35" t="s">
        <v>84</v>
      </c>
      <c r="AS6" s="35" t="s">
        <v>85</v>
      </c>
      <c r="AT6" s="35" t="s">
        <v>4</v>
      </c>
      <c r="AU6" s="35" t="s">
        <v>86</v>
      </c>
      <c r="AV6" s="35" t="s">
        <v>87</v>
      </c>
      <c r="AW6" s="35" t="s">
        <v>88</v>
      </c>
      <c r="AX6" s="35" t="s">
        <v>2</v>
      </c>
      <c r="AY6" s="35" t="s">
        <v>89</v>
      </c>
      <c r="AZ6" s="35" t="s">
        <v>90</v>
      </c>
      <c r="BA6" s="35" t="s">
        <v>91</v>
      </c>
      <c r="BB6" s="35" t="s">
        <v>92</v>
      </c>
      <c r="BC6" s="35" t="s">
        <v>93</v>
      </c>
      <c r="BD6" s="35" t="s">
        <v>94</v>
      </c>
      <c r="BE6" s="35" t="s">
        <v>95</v>
      </c>
      <c r="BF6" s="175"/>
      <c r="BG6" s="175"/>
    </row>
    <row r="7" spans="1:59" x14ac:dyDescent="0.25">
      <c r="B7" s="36" t="s">
        <v>105</v>
      </c>
    </row>
    <row r="8" spans="1:59" ht="15" customHeight="1" x14ac:dyDescent="0.25">
      <c r="A8" s="57">
        <v>7889</v>
      </c>
      <c r="B8" s="58" t="s">
        <v>2353</v>
      </c>
      <c r="C8" s="38">
        <v>40018</v>
      </c>
      <c r="D8" s="39">
        <v>12062.5753</v>
      </c>
      <c r="E8" s="48">
        <v>1.03</v>
      </c>
      <c r="F8" s="39">
        <v>24.613700000000001</v>
      </c>
      <c r="G8" s="49">
        <v>4.3868</v>
      </c>
      <c r="H8" s="49">
        <v>6.9943999999999997</v>
      </c>
      <c r="I8" s="49">
        <v>7.6657999999999999</v>
      </c>
      <c r="J8" s="49">
        <v>7.4438000000000004</v>
      </c>
      <c r="K8" s="49">
        <v>6.4694000000000003</v>
      </c>
      <c r="L8" s="49">
        <v>5.5412999999999997</v>
      </c>
      <c r="M8" s="49">
        <v>4.9302000000000001</v>
      </c>
      <c r="N8" s="49">
        <v>5.1711999999999998</v>
      </c>
      <c r="O8" s="49">
        <v>5.4320000000000004</v>
      </c>
      <c r="P8" s="49">
        <v>5.8552999999999997</v>
      </c>
      <c r="Q8" s="49">
        <v>6.2594000000000003</v>
      </c>
      <c r="R8" s="47">
        <v>12</v>
      </c>
      <c r="S8" s="47">
        <v>15</v>
      </c>
      <c r="T8" s="47">
        <v>20</v>
      </c>
      <c r="U8" s="47">
        <v>21</v>
      </c>
      <c r="V8" s="47">
        <v>10</v>
      </c>
      <c r="W8" s="47">
        <v>14</v>
      </c>
      <c r="X8" s="47">
        <v>11</v>
      </c>
      <c r="Y8" s="47">
        <v>10</v>
      </c>
      <c r="Z8" s="47">
        <v>10</v>
      </c>
      <c r="AA8" s="47">
        <v>9</v>
      </c>
      <c r="AB8" s="47">
        <v>10</v>
      </c>
      <c r="AC8" s="47">
        <v>10</v>
      </c>
      <c r="AD8" s="47">
        <v>7</v>
      </c>
      <c r="AE8" s="47">
        <v>11</v>
      </c>
      <c r="AF8" s="39">
        <v>0.5877</v>
      </c>
      <c r="AG8" s="39">
        <v>0.99950000000000006</v>
      </c>
      <c r="AH8" s="39">
        <v>1.5262</v>
      </c>
      <c r="AI8" s="39">
        <v>-6.6E-3</v>
      </c>
      <c r="AJ8" s="39">
        <v>1.41</v>
      </c>
      <c r="AK8" s="39">
        <v>0.91</v>
      </c>
      <c r="AL8" s="39">
        <v>7.75</v>
      </c>
      <c r="AM8" s="39">
        <v>6.72</v>
      </c>
      <c r="AN8" s="39">
        <v>0</v>
      </c>
      <c r="AO8" s="39">
        <v>0</v>
      </c>
      <c r="AP8" s="39">
        <v>98.548299999999998</v>
      </c>
      <c r="AQ8" s="39">
        <v>1.4517</v>
      </c>
      <c r="AR8" s="39">
        <v>0</v>
      </c>
      <c r="AS8" s="39">
        <v>0</v>
      </c>
      <c r="AT8" s="39">
        <v>1.4517</v>
      </c>
      <c r="AU8" s="39"/>
      <c r="AV8" s="39"/>
      <c r="AW8" s="39"/>
      <c r="AX8" s="39">
        <v>74.647400000000005</v>
      </c>
      <c r="AY8" s="39"/>
      <c r="AZ8" s="39"/>
      <c r="BA8" s="39"/>
      <c r="BB8" s="39"/>
      <c r="BC8" s="39"/>
      <c r="BD8" s="39">
        <v>0</v>
      </c>
      <c r="BE8" s="39">
        <v>23.900899999999993</v>
      </c>
      <c r="BF8" s="58" t="s">
        <v>2354</v>
      </c>
      <c r="BG8" s="58" t="s">
        <v>1062</v>
      </c>
    </row>
    <row r="9" spans="1:59" x14ac:dyDescent="0.25">
      <c r="A9" s="57">
        <v>30097</v>
      </c>
      <c r="B9" s="58" t="s">
        <v>2355</v>
      </c>
      <c r="C9" s="38">
        <v>41865</v>
      </c>
      <c r="D9" s="39">
        <v>4177.7879000000003</v>
      </c>
      <c r="E9" s="48">
        <v>1</v>
      </c>
      <c r="F9" s="39">
        <v>17.339700000000001</v>
      </c>
      <c r="G9" s="49">
        <v>5.0678000000000001</v>
      </c>
      <c r="H9" s="49">
        <v>7.3559000000000001</v>
      </c>
      <c r="I9" s="49">
        <v>7.8018999999999998</v>
      </c>
      <c r="J9" s="49">
        <v>7.4015000000000004</v>
      </c>
      <c r="K9" s="49">
        <v>6.3419999999999996</v>
      </c>
      <c r="L9" s="49">
        <v>5.6014999999999997</v>
      </c>
      <c r="M9" s="49">
        <v>4.8891999999999998</v>
      </c>
      <c r="N9" s="49">
        <v>5.1265999999999998</v>
      </c>
      <c r="O9" s="49">
        <v>5.4019000000000004</v>
      </c>
      <c r="P9" s="49"/>
      <c r="Q9" s="49">
        <v>5.7922000000000002</v>
      </c>
      <c r="R9" s="47">
        <v>5</v>
      </c>
      <c r="S9" s="47">
        <v>14</v>
      </c>
      <c r="T9" s="47">
        <v>9</v>
      </c>
      <c r="U9" s="47">
        <v>4</v>
      </c>
      <c r="V9" s="47">
        <v>2</v>
      </c>
      <c r="W9" s="47">
        <v>5</v>
      </c>
      <c r="X9" s="47">
        <v>13</v>
      </c>
      <c r="Y9" s="47">
        <v>17</v>
      </c>
      <c r="Z9" s="47">
        <v>6</v>
      </c>
      <c r="AA9" s="47">
        <v>12</v>
      </c>
      <c r="AB9" s="47">
        <v>12</v>
      </c>
      <c r="AC9" s="47">
        <v>11</v>
      </c>
      <c r="AD9" s="47"/>
      <c r="AE9" s="47">
        <v>14</v>
      </c>
      <c r="AF9" s="39">
        <v>0.62419999999999998</v>
      </c>
      <c r="AG9" s="39">
        <v>-2.9000000000000001E-2</v>
      </c>
      <c r="AH9" s="39">
        <v>1.4031</v>
      </c>
      <c r="AI9" s="39">
        <v>0.77739999999999998</v>
      </c>
      <c r="AJ9" s="39">
        <v>0.78879999999999995</v>
      </c>
      <c r="AK9" s="39">
        <v>0.75049999999999994</v>
      </c>
      <c r="AL9" s="39">
        <v>7.61</v>
      </c>
      <c r="AM9" s="39">
        <v>6.61</v>
      </c>
      <c r="AN9" s="39">
        <v>14.199199999999999</v>
      </c>
      <c r="AO9" s="39">
        <v>0</v>
      </c>
      <c r="AP9" s="39">
        <v>10.2346</v>
      </c>
      <c r="AQ9" s="39">
        <v>71.494900000000001</v>
      </c>
      <c r="AR9" s="39">
        <v>4.0713999999999997</v>
      </c>
      <c r="AS9" s="39">
        <v>0</v>
      </c>
      <c r="AT9" s="39">
        <v>71.494900000000001</v>
      </c>
      <c r="AU9" s="39">
        <v>3.3952</v>
      </c>
      <c r="AV9" s="39">
        <v>7.3057999999999996</v>
      </c>
      <c r="AW9" s="39">
        <v>3.4981</v>
      </c>
      <c r="AX9" s="39">
        <v>69.880799999999994</v>
      </c>
      <c r="AY9" s="39"/>
      <c r="AZ9" s="39"/>
      <c r="BA9" s="39"/>
      <c r="BB9" s="39"/>
      <c r="BC9" s="39">
        <v>4.0713999999999997</v>
      </c>
      <c r="BD9" s="39">
        <v>0</v>
      </c>
      <c r="BE9" s="39">
        <v>-59.646199999999993</v>
      </c>
      <c r="BF9" s="58" t="s">
        <v>2356</v>
      </c>
      <c r="BG9" s="58" t="s">
        <v>1062</v>
      </c>
    </row>
    <row r="10" spans="1:59" x14ac:dyDescent="0.25">
      <c r="A10" s="57">
        <v>2854</v>
      </c>
      <c r="B10" s="58" t="s">
        <v>2357</v>
      </c>
      <c r="C10" s="38">
        <v>39072</v>
      </c>
      <c r="D10" s="39">
        <v>5733.2740999999996</v>
      </c>
      <c r="E10" s="48">
        <v>1.1000000000000001</v>
      </c>
      <c r="F10" s="39">
        <v>30.080500000000001</v>
      </c>
      <c r="G10" s="49">
        <v>4.7941000000000003</v>
      </c>
      <c r="H10" s="49">
        <v>7.0225</v>
      </c>
      <c r="I10" s="49">
        <v>7.6984000000000004</v>
      </c>
      <c r="J10" s="49">
        <v>7.3826999999999998</v>
      </c>
      <c r="K10" s="49">
        <v>6.492</v>
      </c>
      <c r="L10" s="49">
        <v>5.5186999999999999</v>
      </c>
      <c r="M10" s="49">
        <v>4.8681000000000001</v>
      </c>
      <c r="N10" s="49">
        <v>5.0228999999999999</v>
      </c>
      <c r="O10" s="49">
        <v>5.3547000000000002</v>
      </c>
      <c r="P10" s="49">
        <v>5.8342999999999998</v>
      </c>
      <c r="Q10" s="49">
        <v>6.5232999999999999</v>
      </c>
      <c r="R10" s="47">
        <v>9</v>
      </c>
      <c r="S10" s="47">
        <v>9</v>
      </c>
      <c r="T10" s="47">
        <v>6</v>
      </c>
      <c r="U10" s="47">
        <v>7</v>
      </c>
      <c r="V10" s="47">
        <v>8</v>
      </c>
      <c r="W10" s="47">
        <v>10</v>
      </c>
      <c r="X10" s="47">
        <v>14</v>
      </c>
      <c r="Y10" s="47">
        <v>9</v>
      </c>
      <c r="Z10" s="47">
        <v>11</v>
      </c>
      <c r="AA10" s="47">
        <v>13</v>
      </c>
      <c r="AB10" s="47">
        <v>16</v>
      </c>
      <c r="AC10" s="47">
        <v>12</v>
      </c>
      <c r="AD10" s="47">
        <v>8</v>
      </c>
      <c r="AE10" s="47">
        <v>7</v>
      </c>
      <c r="AF10" s="39">
        <v>0.51429999999999998</v>
      </c>
      <c r="AG10" s="39">
        <v>-0.21709999999999999</v>
      </c>
      <c r="AH10" s="39">
        <v>1.6082000000000001</v>
      </c>
      <c r="AI10" s="39">
        <v>0.89710000000000001</v>
      </c>
      <c r="AJ10" s="39"/>
      <c r="AK10" s="39"/>
      <c r="AL10" s="39"/>
      <c r="AM10" s="39"/>
      <c r="AN10" s="39">
        <v>9.4785000000000004</v>
      </c>
      <c r="AO10" s="39">
        <v>0.26</v>
      </c>
      <c r="AP10" s="39">
        <v>89.611999999999995</v>
      </c>
      <c r="AQ10" s="39">
        <v>0.56389999999999996</v>
      </c>
      <c r="AR10" s="39">
        <v>8.5500000000000007E-2</v>
      </c>
      <c r="AS10" s="39">
        <v>0</v>
      </c>
      <c r="AT10" s="39">
        <v>0.56389999999999996</v>
      </c>
      <c r="AU10" s="39"/>
      <c r="AV10" s="39"/>
      <c r="AW10" s="39">
        <v>9.5358000000000001</v>
      </c>
      <c r="AX10" s="39">
        <v>72.888999999999996</v>
      </c>
      <c r="AY10" s="39"/>
      <c r="AZ10" s="39"/>
      <c r="BA10" s="39">
        <v>8.5500000000000007E-2</v>
      </c>
      <c r="BB10" s="39">
        <v>0.20269999999999999</v>
      </c>
      <c r="BC10" s="39"/>
      <c r="BD10" s="39">
        <v>0</v>
      </c>
      <c r="BE10" s="39">
        <v>16.723100000000017</v>
      </c>
      <c r="BF10" s="58" t="s">
        <v>2358</v>
      </c>
      <c r="BG10" s="58" t="s">
        <v>1062</v>
      </c>
    </row>
    <row r="11" spans="1:59" x14ac:dyDescent="0.25">
      <c r="A11" s="57">
        <v>39384</v>
      </c>
      <c r="B11" s="58" t="s">
        <v>2359</v>
      </c>
      <c r="C11" s="38">
        <v>43269</v>
      </c>
      <c r="D11" s="39">
        <v>28.967700000000001</v>
      </c>
      <c r="E11" s="48">
        <v>0.95</v>
      </c>
      <c r="F11" s="39">
        <v>12.8459</v>
      </c>
      <c r="G11" s="49">
        <v>4.2779999999999996</v>
      </c>
      <c r="H11" s="49">
        <v>6.2903000000000002</v>
      </c>
      <c r="I11" s="49">
        <v>6.7919999999999998</v>
      </c>
      <c r="J11" s="49">
        <v>6.5476000000000001</v>
      </c>
      <c r="K11" s="49">
        <v>5.5034000000000001</v>
      </c>
      <c r="L11" s="49">
        <v>4.4463999999999997</v>
      </c>
      <c r="M11" s="49">
        <v>3.8597999999999999</v>
      </c>
      <c r="N11" s="49">
        <v>4.0187999999999997</v>
      </c>
      <c r="O11" s="49"/>
      <c r="P11" s="49"/>
      <c r="Q11" s="49">
        <v>4.3146000000000004</v>
      </c>
      <c r="R11" s="47">
        <v>4</v>
      </c>
      <c r="S11" s="47">
        <v>10</v>
      </c>
      <c r="T11" s="47">
        <v>5</v>
      </c>
      <c r="U11" s="47">
        <v>24</v>
      </c>
      <c r="V11" s="47">
        <v>24</v>
      </c>
      <c r="W11" s="47">
        <v>24</v>
      </c>
      <c r="X11" s="47">
        <v>24</v>
      </c>
      <c r="Y11" s="47">
        <v>22</v>
      </c>
      <c r="Z11" s="47">
        <v>22</v>
      </c>
      <c r="AA11" s="47">
        <v>22</v>
      </c>
      <c r="AB11" s="47">
        <v>20</v>
      </c>
      <c r="AC11" s="47"/>
      <c r="AD11" s="47"/>
      <c r="AE11" s="47">
        <v>23</v>
      </c>
      <c r="AF11" s="39">
        <v>-0.16880000000000001</v>
      </c>
      <c r="AG11" s="39">
        <v>-1.3929</v>
      </c>
      <c r="AH11" s="39">
        <v>1.7071000000000001</v>
      </c>
      <c r="AI11" s="39">
        <v>0.94920000000000004</v>
      </c>
      <c r="AJ11" s="39">
        <v>0.2</v>
      </c>
      <c r="AK11" s="39">
        <v>0.2</v>
      </c>
      <c r="AL11" s="39">
        <v>7.06</v>
      </c>
      <c r="AM11" s="39">
        <v>6.11</v>
      </c>
      <c r="AN11" s="39">
        <v>0</v>
      </c>
      <c r="AO11" s="39">
        <v>0</v>
      </c>
      <c r="AP11" s="39">
        <v>12.7804</v>
      </c>
      <c r="AQ11" s="39">
        <v>77.958600000000004</v>
      </c>
      <c r="AR11" s="39">
        <v>9.2609999999999992</v>
      </c>
      <c r="AS11" s="39">
        <v>0</v>
      </c>
      <c r="AT11" s="39">
        <v>77.958600000000004</v>
      </c>
      <c r="AU11" s="39"/>
      <c r="AV11" s="39"/>
      <c r="AW11" s="39"/>
      <c r="AX11" s="39">
        <v>73.335499999999996</v>
      </c>
      <c r="AY11" s="39"/>
      <c r="AZ11" s="39"/>
      <c r="BA11" s="39"/>
      <c r="BB11" s="39"/>
      <c r="BC11" s="39">
        <v>9.2609999999999992</v>
      </c>
      <c r="BD11" s="39">
        <v>0</v>
      </c>
      <c r="BE11" s="39">
        <v>-60.55510000000001</v>
      </c>
      <c r="BF11" s="58" t="s">
        <v>348</v>
      </c>
      <c r="BG11" s="58" t="s">
        <v>2360</v>
      </c>
    </row>
    <row r="12" spans="1:59" x14ac:dyDescent="0.25">
      <c r="A12" s="57">
        <v>35820</v>
      </c>
      <c r="B12" s="58" t="s">
        <v>2361</v>
      </c>
      <c r="C12" s="38">
        <v>42732</v>
      </c>
      <c r="D12" s="39">
        <v>820.93769999999995</v>
      </c>
      <c r="E12" s="48">
        <v>1.07</v>
      </c>
      <c r="F12" s="39">
        <v>14.925000000000001</v>
      </c>
      <c r="G12" s="49">
        <v>5.7839</v>
      </c>
      <c r="H12" s="49">
        <v>7.3731999999999998</v>
      </c>
      <c r="I12" s="49">
        <v>7.6877000000000004</v>
      </c>
      <c r="J12" s="49">
        <v>7.5574000000000003</v>
      </c>
      <c r="K12" s="49">
        <v>6.4142000000000001</v>
      </c>
      <c r="L12" s="49">
        <v>5.4432999999999998</v>
      </c>
      <c r="M12" s="49">
        <v>4.8662000000000001</v>
      </c>
      <c r="N12" s="49">
        <v>5.1622000000000003</v>
      </c>
      <c r="O12" s="49">
        <v>5.4736000000000002</v>
      </c>
      <c r="P12" s="49"/>
      <c r="Q12" s="49">
        <v>5.5606</v>
      </c>
      <c r="R12" s="47">
        <v>2</v>
      </c>
      <c r="S12" s="47">
        <v>17</v>
      </c>
      <c r="T12" s="47">
        <v>3</v>
      </c>
      <c r="U12" s="47">
        <v>1</v>
      </c>
      <c r="V12" s="47">
        <v>1</v>
      </c>
      <c r="W12" s="47">
        <v>12</v>
      </c>
      <c r="X12" s="47">
        <v>4</v>
      </c>
      <c r="Y12" s="47">
        <v>15</v>
      </c>
      <c r="Z12" s="47">
        <v>15</v>
      </c>
      <c r="AA12" s="47">
        <v>14</v>
      </c>
      <c r="AB12" s="47">
        <v>11</v>
      </c>
      <c r="AC12" s="47">
        <v>7</v>
      </c>
      <c r="AD12" s="47"/>
      <c r="AE12" s="47">
        <v>16</v>
      </c>
      <c r="AF12" s="39">
        <v>0.47189999999999999</v>
      </c>
      <c r="AG12" s="39">
        <v>-0.28460000000000002</v>
      </c>
      <c r="AH12" s="39">
        <v>1.6242000000000001</v>
      </c>
      <c r="AI12" s="39">
        <v>0.9042</v>
      </c>
      <c r="AJ12" s="39">
        <v>1.08</v>
      </c>
      <c r="AK12" s="39">
        <v>0.72</v>
      </c>
      <c r="AL12" s="39">
        <v>7.37</v>
      </c>
      <c r="AM12" s="39">
        <v>6.3</v>
      </c>
      <c r="AN12" s="39">
        <v>1.1459999999999999</v>
      </c>
      <c r="AO12" s="39">
        <v>2.4556</v>
      </c>
      <c r="AP12" s="39">
        <v>71.295000000000002</v>
      </c>
      <c r="AQ12" s="39">
        <v>2.1825000000000001</v>
      </c>
      <c r="AR12" s="39">
        <v>22.9209</v>
      </c>
      <c r="AS12" s="39">
        <v>0</v>
      </c>
      <c r="AT12" s="39">
        <v>2.1825000000000001</v>
      </c>
      <c r="AU12" s="39">
        <v>1.1459999999999999</v>
      </c>
      <c r="AV12" s="39"/>
      <c r="AW12" s="39">
        <v>2.4556</v>
      </c>
      <c r="AX12" s="39">
        <v>70.037000000000006</v>
      </c>
      <c r="AY12" s="39"/>
      <c r="AZ12" s="39"/>
      <c r="BA12" s="39"/>
      <c r="BB12" s="39"/>
      <c r="BC12" s="39">
        <v>22.9209</v>
      </c>
      <c r="BD12" s="39">
        <v>0</v>
      </c>
      <c r="BE12" s="39">
        <v>1.2579999999999956</v>
      </c>
      <c r="BF12" s="58" t="s">
        <v>2362</v>
      </c>
      <c r="BG12" s="58" t="s">
        <v>1069</v>
      </c>
    </row>
    <row r="13" spans="1:59" x14ac:dyDescent="0.25">
      <c r="A13" s="57">
        <v>30760</v>
      </c>
      <c r="B13" s="58" t="s">
        <v>2363</v>
      </c>
      <c r="C13" s="38">
        <v>43125</v>
      </c>
      <c r="D13" s="39">
        <v>4376.7821999999996</v>
      </c>
      <c r="E13" s="48">
        <v>1.01</v>
      </c>
      <c r="F13" s="39">
        <v>13.866</v>
      </c>
      <c r="G13" s="49">
        <v>4.4593999999999996</v>
      </c>
      <c r="H13" s="49">
        <v>6.9917999999999996</v>
      </c>
      <c r="I13" s="49">
        <v>7.4710999999999999</v>
      </c>
      <c r="J13" s="49">
        <v>7.3613</v>
      </c>
      <c r="K13" s="49">
        <v>6.5038</v>
      </c>
      <c r="L13" s="49">
        <v>5.4695</v>
      </c>
      <c r="M13" s="49">
        <v>4.8329000000000004</v>
      </c>
      <c r="N13" s="49">
        <v>5.0667</v>
      </c>
      <c r="O13" s="49"/>
      <c r="P13" s="49"/>
      <c r="Q13" s="49">
        <v>5.3049999999999997</v>
      </c>
      <c r="R13" s="47">
        <v>11</v>
      </c>
      <c r="S13" s="47">
        <v>22</v>
      </c>
      <c r="T13" s="47">
        <v>24</v>
      </c>
      <c r="U13" s="47">
        <v>18</v>
      </c>
      <c r="V13" s="47">
        <v>12</v>
      </c>
      <c r="W13" s="47">
        <v>18</v>
      </c>
      <c r="X13" s="47">
        <v>16</v>
      </c>
      <c r="Y13" s="47">
        <v>7</v>
      </c>
      <c r="Z13" s="47">
        <v>14</v>
      </c>
      <c r="AA13" s="47">
        <v>15</v>
      </c>
      <c r="AB13" s="47">
        <v>14</v>
      </c>
      <c r="AC13" s="47"/>
      <c r="AD13" s="47"/>
      <c r="AE13" s="47">
        <v>18</v>
      </c>
      <c r="AF13" s="39">
        <v>0.47489999999999999</v>
      </c>
      <c r="AG13" s="39">
        <v>-0.2853</v>
      </c>
      <c r="AH13" s="39">
        <v>1.6516999999999999</v>
      </c>
      <c r="AI13" s="39">
        <v>0.91910000000000003</v>
      </c>
      <c r="AJ13" s="39">
        <v>0.17</v>
      </c>
      <c r="AK13" s="39">
        <v>0.51</v>
      </c>
      <c r="AL13" s="39">
        <v>7.48</v>
      </c>
      <c r="AM13" s="39">
        <v>6.47</v>
      </c>
      <c r="AN13" s="39">
        <v>9.3801000000000005</v>
      </c>
      <c r="AO13" s="39">
        <v>0</v>
      </c>
      <c r="AP13" s="39">
        <v>85.844300000000004</v>
      </c>
      <c r="AQ13" s="39">
        <v>4.3312999999999997</v>
      </c>
      <c r="AR13" s="39">
        <v>0.44429999999999997</v>
      </c>
      <c r="AS13" s="39">
        <v>0</v>
      </c>
      <c r="AT13" s="39">
        <v>4.3312999999999997</v>
      </c>
      <c r="AU13" s="39">
        <v>3.33</v>
      </c>
      <c r="AV13" s="39">
        <v>6.0500999999999996</v>
      </c>
      <c r="AW13" s="39"/>
      <c r="AX13" s="39">
        <v>73.612099999999998</v>
      </c>
      <c r="AY13" s="39"/>
      <c r="AZ13" s="39"/>
      <c r="BA13" s="39"/>
      <c r="BB13" s="39"/>
      <c r="BC13" s="39">
        <v>0.44429999999999997</v>
      </c>
      <c r="BD13" s="39">
        <v>0</v>
      </c>
      <c r="BE13" s="39">
        <v>12.232200000000006</v>
      </c>
      <c r="BF13" s="58" t="s">
        <v>2364</v>
      </c>
      <c r="BG13" s="58" t="s">
        <v>2365</v>
      </c>
    </row>
    <row r="14" spans="1:59" s="57" customFormat="1" x14ac:dyDescent="0.25">
      <c r="A14" s="57">
        <v>27622</v>
      </c>
      <c r="B14" s="58" t="s">
        <v>2366</v>
      </c>
      <c r="C14" s="38">
        <v>41817</v>
      </c>
      <c r="D14" s="39">
        <v>10242.6353</v>
      </c>
      <c r="E14" s="48">
        <v>1.05</v>
      </c>
      <c r="F14" s="39">
        <v>17.9605</v>
      </c>
      <c r="G14" s="49">
        <v>4.5076999999999998</v>
      </c>
      <c r="H14" s="49">
        <v>7.0690999999999997</v>
      </c>
      <c r="I14" s="49">
        <v>7.8966000000000003</v>
      </c>
      <c r="J14" s="49">
        <v>7.5944000000000003</v>
      </c>
      <c r="K14" s="49">
        <v>6.5919999999999996</v>
      </c>
      <c r="L14" s="49">
        <v>5.7182000000000004</v>
      </c>
      <c r="M14" s="49">
        <v>5.0336999999999996</v>
      </c>
      <c r="N14" s="49">
        <v>5.3109999999999999</v>
      </c>
      <c r="O14" s="49">
        <v>5.57</v>
      </c>
      <c r="P14" s="49"/>
      <c r="Q14" s="49">
        <v>6.0891000000000002</v>
      </c>
      <c r="R14" s="47">
        <v>20</v>
      </c>
      <c r="S14" s="47">
        <v>6</v>
      </c>
      <c r="T14" s="47">
        <v>13</v>
      </c>
      <c r="U14" s="47">
        <v>15</v>
      </c>
      <c r="V14" s="47">
        <v>6</v>
      </c>
      <c r="W14" s="47">
        <v>2</v>
      </c>
      <c r="X14" s="47">
        <v>3</v>
      </c>
      <c r="Y14" s="47">
        <v>4</v>
      </c>
      <c r="Z14" s="47">
        <v>4</v>
      </c>
      <c r="AA14" s="47">
        <v>4</v>
      </c>
      <c r="AB14" s="47">
        <v>3</v>
      </c>
      <c r="AC14" s="47">
        <v>2</v>
      </c>
      <c r="AD14" s="47"/>
      <c r="AE14" s="47">
        <v>12</v>
      </c>
      <c r="AF14" s="39">
        <v>0.67100000000000004</v>
      </c>
      <c r="AG14" s="39">
        <v>3.44E-2</v>
      </c>
      <c r="AH14" s="39">
        <v>1.5135999999999998</v>
      </c>
      <c r="AI14" s="39">
        <v>0.84609999999999996</v>
      </c>
      <c r="AJ14" s="39">
        <v>0.34</v>
      </c>
      <c r="AK14" s="39">
        <v>0.34</v>
      </c>
      <c r="AL14" s="39">
        <v>7.26</v>
      </c>
      <c r="AM14" s="39">
        <v>6.21</v>
      </c>
      <c r="AN14" s="39">
        <v>8.1752000000000002</v>
      </c>
      <c r="AO14" s="39">
        <v>0</v>
      </c>
      <c r="AP14" s="39">
        <v>84.223600000000005</v>
      </c>
      <c r="AQ14" s="39">
        <v>2.5476000000000001</v>
      </c>
      <c r="AR14" s="39">
        <v>5.0536000000000003</v>
      </c>
      <c r="AS14" s="39">
        <v>0</v>
      </c>
      <c r="AT14" s="39">
        <v>2.5476000000000001</v>
      </c>
      <c r="AU14" s="39">
        <v>3.9321000000000002</v>
      </c>
      <c r="AV14" s="39">
        <v>3.2845</v>
      </c>
      <c r="AW14" s="39">
        <v>0.95850000000000002</v>
      </c>
      <c r="AX14" s="39">
        <v>77.7971</v>
      </c>
      <c r="AY14" s="39"/>
      <c r="AZ14" s="39"/>
      <c r="BA14" s="39">
        <v>1.4635</v>
      </c>
      <c r="BB14" s="39"/>
      <c r="BC14" s="39">
        <v>3.5901000000000001</v>
      </c>
      <c r="BD14" s="39">
        <v>0</v>
      </c>
      <c r="BE14" s="39">
        <v>6.4265999999999934</v>
      </c>
      <c r="BF14" s="58" t="s">
        <v>2367</v>
      </c>
      <c r="BG14" s="58" t="s">
        <v>523</v>
      </c>
    </row>
    <row r="15" spans="1:59" x14ac:dyDescent="0.25">
      <c r="A15" s="57">
        <v>1103</v>
      </c>
      <c r="B15" s="58" t="s">
        <v>2368</v>
      </c>
      <c r="C15" s="38">
        <v>39378</v>
      </c>
      <c r="D15" s="39">
        <v>11804.4604</v>
      </c>
      <c r="E15" s="48">
        <v>0.93</v>
      </c>
      <c r="F15" s="39">
        <v>28.378</v>
      </c>
      <c r="G15" s="49">
        <v>4.4790999999999999</v>
      </c>
      <c r="H15" s="49">
        <v>6.9778000000000002</v>
      </c>
      <c r="I15" s="49">
        <v>7.7740999999999998</v>
      </c>
      <c r="J15" s="49">
        <v>7.5</v>
      </c>
      <c r="K15" s="49">
        <v>6.5766999999999998</v>
      </c>
      <c r="L15" s="49">
        <v>5.5663</v>
      </c>
      <c r="M15" s="49">
        <v>4.9221000000000004</v>
      </c>
      <c r="N15" s="49">
        <v>5.0575999999999999</v>
      </c>
      <c r="O15" s="49">
        <v>5.2565</v>
      </c>
      <c r="P15" s="49">
        <v>5.7657999999999996</v>
      </c>
      <c r="Q15" s="49">
        <v>6.4893000000000001</v>
      </c>
      <c r="R15" s="47">
        <v>19</v>
      </c>
      <c r="S15" s="47">
        <v>16</v>
      </c>
      <c r="T15" s="47">
        <v>21</v>
      </c>
      <c r="U15" s="47">
        <v>17</v>
      </c>
      <c r="V15" s="47">
        <v>13</v>
      </c>
      <c r="W15" s="47">
        <v>6</v>
      </c>
      <c r="X15" s="47">
        <v>8</v>
      </c>
      <c r="Y15" s="47">
        <v>5</v>
      </c>
      <c r="Z15" s="47">
        <v>9</v>
      </c>
      <c r="AA15" s="47">
        <v>11</v>
      </c>
      <c r="AB15" s="47">
        <v>15</v>
      </c>
      <c r="AC15" s="47">
        <v>13</v>
      </c>
      <c r="AD15" s="47">
        <v>9</v>
      </c>
      <c r="AE15" s="47">
        <v>9</v>
      </c>
      <c r="AF15" s="39">
        <v>0.55740000000000001</v>
      </c>
      <c r="AG15" s="39">
        <v>-0.14760000000000001</v>
      </c>
      <c r="AH15" s="39">
        <v>1.6069</v>
      </c>
      <c r="AI15" s="39">
        <v>0.89649999999999996</v>
      </c>
      <c r="AJ15" s="39">
        <v>0.17860000000000001</v>
      </c>
      <c r="AK15" s="39">
        <v>0.1646</v>
      </c>
      <c r="AL15" s="39">
        <v>7.04</v>
      </c>
      <c r="AM15" s="39">
        <v>6.11</v>
      </c>
      <c r="AN15" s="39">
        <v>2.0510999999999999</v>
      </c>
      <c r="AO15" s="39">
        <v>0</v>
      </c>
      <c r="AP15" s="39">
        <v>94.992800000000003</v>
      </c>
      <c r="AQ15" s="39">
        <v>2.9561000000000002</v>
      </c>
      <c r="AR15" s="39">
        <v>0</v>
      </c>
      <c r="AS15" s="39">
        <v>0</v>
      </c>
      <c r="AT15" s="39">
        <v>2.9561000000000002</v>
      </c>
      <c r="AU15" s="39">
        <v>1.6464000000000001</v>
      </c>
      <c r="AV15" s="39">
        <v>0.40479999999999999</v>
      </c>
      <c r="AW15" s="39"/>
      <c r="AX15" s="39">
        <v>77.834900000000005</v>
      </c>
      <c r="AY15" s="39"/>
      <c r="AZ15" s="39"/>
      <c r="BA15" s="39"/>
      <c r="BB15" s="39"/>
      <c r="BC15" s="39"/>
      <c r="BD15" s="39">
        <v>0</v>
      </c>
      <c r="BE15" s="39">
        <v>17.157799999999995</v>
      </c>
      <c r="BF15" s="58" t="s">
        <v>2369</v>
      </c>
      <c r="BG15" s="58" t="s">
        <v>984</v>
      </c>
    </row>
    <row r="16" spans="1:59" x14ac:dyDescent="0.25">
      <c r="A16" s="57">
        <v>29550</v>
      </c>
      <c r="B16" s="58" t="s">
        <v>2370</v>
      </c>
      <c r="C16" s="38">
        <v>41820</v>
      </c>
      <c r="D16" s="39">
        <v>2110.8654000000001</v>
      </c>
      <c r="E16" s="48">
        <v>0.94</v>
      </c>
      <c r="F16" s="39">
        <v>17.640899999999998</v>
      </c>
      <c r="G16" s="49">
        <v>4.681</v>
      </c>
      <c r="H16" s="49">
        <v>6.8757999999999999</v>
      </c>
      <c r="I16" s="49">
        <v>7.5803000000000003</v>
      </c>
      <c r="J16" s="49">
        <v>7.38</v>
      </c>
      <c r="K16" s="49">
        <v>6.3871000000000002</v>
      </c>
      <c r="L16" s="49">
        <v>5.423</v>
      </c>
      <c r="M16" s="49">
        <v>4.9229000000000003</v>
      </c>
      <c r="N16" s="49">
        <v>5.1959999999999997</v>
      </c>
      <c r="O16" s="49">
        <v>5.4551999999999996</v>
      </c>
      <c r="P16" s="49"/>
      <c r="Q16" s="49">
        <v>5.9020999999999999</v>
      </c>
      <c r="R16" s="47">
        <v>3</v>
      </c>
      <c r="S16" s="47">
        <v>2</v>
      </c>
      <c r="T16" s="47">
        <v>4</v>
      </c>
      <c r="U16" s="47">
        <v>11</v>
      </c>
      <c r="V16" s="47">
        <v>18</v>
      </c>
      <c r="W16" s="47">
        <v>17</v>
      </c>
      <c r="X16" s="47">
        <v>15</v>
      </c>
      <c r="Y16" s="47">
        <v>16</v>
      </c>
      <c r="Z16" s="47">
        <v>16</v>
      </c>
      <c r="AA16" s="47">
        <v>10</v>
      </c>
      <c r="AB16" s="47">
        <v>7</v>
      </c>
      <c r="AC16" s="47">
        <v>8</v>
      </c>
      <c r="AD16" s="47"/>
      <c r="AE16" s="47">
        <v>13</v>
      </c>
      <c r="AF16" s="39">
        <v>0.51190000000000002</v>
      </c>
      <c r="AG16" s="39">
        <v>-0.21</v>
      </c>
      <c r="AH16" s="39">
        <v>1.5514000000000001</v>
      </c>
      <c r="AI16" s="39">
        <v>0.86280000000000001</v>
      </c>
      <c r="AJ16" s="39"/>
      <c r="AK16" s="39"/>
      <c r="AL16" s="39"/>
      <c r="AM16" s="39"/>
      <c r="AN16" s="39">
        <v>4.6218000000000004</v>
      </c>
      <c r="AO16" s="39">
        <v>0</v>
      </c>
      <c r="AP16" s="39">
        <v>84.813800000000001</v>
      </c>
      <c r="AQ16" s="39">
        <v>2.0173999999999999</v>
      </c>
      <c r="AR16" s="39">
        <v>8.5471000000000004</v>
      </c>
      <c r="AS16" s="39">
        <v>0</v>
      </c>
      <c r="AT16" s="39">
        <v>2.0173999999999999</v>
      </c>
      <c r="AU16" s="39">
        <v>4.6218000000000004</v>
      </c>
      <c r="AV16" s="39"/>
      <c r="AW16" s="39"/>
      <c r="AX16" s="39">
        <v>76.409000000000006</v>
      </c>
      <c r="AY16" s="39"/>
      <c r="AZ16" s="39"/>
      <c r="BA16" s="39"/>
      <c r="BB16" s="39"/>
      <c r="BC16" s="39">
        <v>8.5471000000000004</v>
      </c>
      <c r="BD16" s="39">
        <v>0</v>
      </c>
      <c r="BE16" s="39">
        <v>8.4046999999999912</v>
      </c>
      <c r="BF16" s="58" t="s">
        <v>2371</v>
      </c>
      <c r="BG16" s="58" t="s">
        <v>984</v>
      </c>
    </row>
    <row r="17" spans="1:59" x14ac:dyDescent="0.25">
      <c r="A17" s="57">
        <v>1467</v>
      </c>
      <c r="B17" s="58" t="s">
        <v>2372</v>
      </c>
      <c r="C17" s="38">
        <v>39081</v>
      </c>
      <c r="D17" s="39">
        <v>19732.623500000002</v>
      </c>
      <c r="E17" s="48">
        <v>0.9</v>
      </c>
      <c r="F17" s="39">
        <v>31.759599999999999</v>
      </c>
      <c r="G17" s="49">
        <v>4.3079999999999998</v>
      </c>
      <c r="H17" s="49">
        <v>6.9764999999999997</v>
      </c>
      <c r="I17" s="49">
        <v>7.67</v>
      </c>
      <c r="J17" s="49">
        <v>7.4339000000000004</v>
      </c>
      <c r="K17" s="49">
        <v>6.5212000000000003</v>
      </c>
      <c r="L17" s="49">
        <v>5.6154999999999999</v>
      </c>
      <c r="M17" s="49">
        <v>4.9710999999999999</v>
      </c>
      <c r="N17" s="49">
        <v>5.1841999999999997</v>
      </c>
      <c r="O17" s="49">
        <v>5.4549000000000003</v>
      </c>
      <c r="P17" s="49">
        <v>5.9714</v>
      </c>
      <c r="Q17" s="49">
        <v>6.8658000000000001</v>
      </c>
      <c r="R17" s="47">
        <v>17</v>
      </c>
      <c r="S17" s="47">
        <v>8</v>
      </c>
      <c r="T17" s="47">
        <v>22</v>
      </c>
      <c r="U17" s="47">
        <v>23</v>
      </c>
      <c r="V17" s="47">
        <v>14</v>
      </c>
      <c r="W17" s="47">
        <v>13</v>
      </c>
      <c r="X17" s="47">
        <v>12</v>
      </c>
      <c r="Y17" s="47">
        <v>6</v>
      </c>
      <c r="Z17" s="47">
        <v>5</v>
      </c>
      <c r="AA17" s="47">
        <v>7</v>
      </c>
      <c r="AB17" s="47">
        <v>8</v>
      </c>
      <c r="AC17" s="47">
        <v>9</v>
      </c>
      <c r="AD17" s="47">
        <v>4</v>
      </c>
      <c r="AE17" s="47">
        <v>2</v>
      </c>
      <c r="AF17" s="39">
        <v>0.63300000000000001</v>
      </c>
      <c r="AG17" s="39">
        <v>-2.5899999999999999E-2</v>
      </c>
      <c r="AH17" s="39">
        <v>1.5192999999999999</v>
      </c>
      <c r="AI17" s="39">
        <v>0.84850000000000003</v>
      </c>
      <c r="AJ17" s="39">
        <v>0.59</v>
      </c>
      <c r="AK17" s="39">
        <v>0.54</v>
      </c>
      <c r="AL17" s="39">
        <v>7.37</v>
      </c>
      <c r="AM17" s="39">
        <v>6.47</v>
      </c>
      <c r="AN17" s="39">
        <v>10.3238</v>
      </c>
      <c r="AO17" s="39">
        <v>0</v>
      </c>
      <c r="AP17" s="39">
        <v>86.061499999999995</v>
      </c>
      <c r="AQ17" s="39">
        <v>0.89629999999999999</v>
      </c>
      <c r="AR17" s="39">
        <v>2.7183999999999999</v>
      </c>
      <c r="AS17" s="39">
        <v>0</v>
      </c>
      <c r="AT17" s="39">
        <v>0.89629999999999999</v>
      </c>
      <c r="AU17" s="39">
        <v>10.323499999999999</v>
      </c>
      <c r="AV17" s="39"/>
      <c r="AW17" s="39">
        <v>2.9999999999999997E-4</v>
      </c>
      <c r="AX17" s="39">
        <v>74.156400000000005</v>
      </c>
      <c r="AY17" s="39"/>
      <c r="AZ17" s="39"/>
      <c r="BA17" s="39"/>
      <c r="BB17" s="39"/>
      <c r="BC17" s="39">
        <v>2.7183999999999999</v>
      </c>
      <c r="BD17" s="39">
        <v>0</v>
      </c>
      <c r="BE17" s="39">
        <v>11.90509999999999</v>
      </c>
      <c r="BF17" s="58" t="s">
        <v>2373</v>
      </c>
      <c r="BG17" s="58" t="s">
        <v>984</v>
      </c>
    </row>
    <row r="18" spans="1:59" x14ac:dyDescent="0.25">
      <c r="A18" s="57">
        <v>30405</v>
      </c>
      <c r="B18" s="58" t="s">
        <v>2374</v>
      </c>
      <c r="C18" s="38">
        <v>41992</v>
      </c>
      <c r="D18" s="39">
        <v>2.4937999999999998</v>
      </c>
      <c r="E18" s="48">
        <v>1.1399999999999999</v>
      </c>
      <c r="F18" s="39">
        <v>15.507899999999999</v>
      </c>
      <c r="G18" s="49">
        <v>4.4015000000000004</v>
      </c>
      <c r="H18" s="49">
        <v>4.8921999999999999</v>
      </c>
      <c r="I18" s="49">
        <v>4.7361000000000004</v>
      </c>
      <c r="J18" s="49">
        <v>5.0492999999999997</v>
      </c>
      <c r="K18" s="49">
        <v>3.6293000000000002</v>
      </c>
      <c r="L18" s="49">
        <v>3.1587999999999998</v>
      </c>
      <c r="M18" s="49">
        <v>3.2307999999999999</v>
      </c>
      <c r="N18" s="49">
        <v>3.7511999999999999</v>
      </c>
      <c r="O18" s="49">
        <v>4.4051</v>
      </c>
      <c r="P18" s="49"/>
      <c r="Q18" s="49">
        <v>5.0766999999999998</v>
      </c>
      <c r="R18" s="47">
        <v>26</v>
      </c>
      <c r="S18" s="47">
        <v>26</v>
      </c>
      <c r="T18" s="47">
        <v>26</v>
      </c>
      <c r="U18" s="47">
        <v>20</v>
      </c>
      <c r="V18" s="47">
        <v>26</v>
      </c>
      <c r="W18" s="47">
        <v>26</v>
      </c>
      <c r="X18" s="47">
        <v>26</v>
      </c>
      <c r="Y18" s="47">
        <v>25</v>
      </c>
      <c r="Z18" s="47">
        <v>25</v>
      </c>
      <c r="AA18" s="47">
        <v>23</v>
      </c>
      <c r="AB18" s="47">
        <v>22</v>
      </c>
      <c r="AC18" s="47">
        <v>16</v>
      </c>
      <c r="AD18" s="47"/>
      <c r="AE18" s="47">
        <v>20</v>
      </c>
      <c r="AF18" s="39">
        <v>-1.3207</v>
      </c>
      <c r="AG18" s="39">
        <v>-1.248</v>
      </c>
      <c r="AH18" s="39">
        <v>0.90710000000000002</v>
      </c>
      <c r="AI18" s="39">
        <v>0.54690000000000005</v>
      </c>
      <c r="AJ18" s="39"/>
      <c r="AK18" s="39"/>
      <c r="AL18" s="39"/>
      <c r="AM18" s="39"/>
      <c r="AN18" s="39">
        <v>0</v>
      </c>
      <c r="AO18" s="39">
        <v>0</v>
      </c>
      <c r="AP18" s="39">
        <v>1.6266</v>
      </c>
      <c r="AQ18" s="39">
        <v>98.373400000000004</v>
      </c>
      <c r="AR18" s="39">
        <v>0</v>
      </c>
      <c r="AS18" s="39">
        <v>0</v>
      </c>
      <c r="AT18" s="39">
        <v>98.373400000000004</v>
      </c>
      <c r="AU18" s="39"/>
      <c r="AV18" s="39"/>
      <c r="AW18" s="39"/>
      <c r="AX18" s="39">
        <v>70.383700000000005</v>
      </c>
      <c r="AY18" s="39">
        <v>2.0049000000000001</v>
      </c>
      <c r="AZ18" s="39"/>
      <c r="BA18" s="39"/>
      <c r="BB18" s="39"/>
      <c r="BC18" s="39"/>
      <c r="BD18" s="39">
        <v>0</v>
      </c>
      <c r="BE18" s="39">
        <v>-70.762</v>
      </c>
      <c r="BF18" s="58" t="s">
        <v>1579</v>
      </c>
      <c r="BG18" s="58" t="s">
        <v>984</v>
      </c>
    </row>
    <row r="19" spans="1:59" x14ac:dyDescent="0.25">
      <c r="A19" s="57">
        <v>2167</v>
      </c>
      <c r="B19" s="58" t="s">
        <v>2375</v>
      </c>
      <c r="C19" s="38">
        <v>39202</v>
      </c>
      <c r="D19" s="39">
        <v>15280.686600000001</v>
      </c>
      <c r="E19" s="48">
        <v>1.06</v>
      </c>
      <c r="F19" s="39">
        <v>29.553699999999999</v>
      </c>
      <c r="G19" s="49">
        <v>4.8371000000000004</v>
      </c>
      <c r="H19" s="49">
        <v>6.9310999999999998</v>
      </c>
      <c r="I19" s="49">
        <v>7.7289000000000003</v>
      </c>
      <c r="J19" s="49">
        <v>7.5406000000000004</v>
      </c>
      <c r="K19" s="49">
        <v>6.8579999999999997</v>
      </c>
      <c r="L19" s="49">
        <v>5.9184000000000001</v>
      </c>
      <c r="M19" s="49">
        <v>5.1920000000000002</v>
      </c>
      <c r="N19" s="49">
        <v>5.3667999999999996</v>
      </c>
      <c r="O19" s="49">
        <v>5.5194000000000001</v>
      </c>
      <c r="P19" s="49">
        <v>5.9809000000000001</v>
      </c>
      <c r="Q19" s="49">
        <v>6.5534999999999997</v>
      </c>
      <c r="R19" s="47">
        <v>15</v>
      </c>
      <c r="S19" s="47">
        <v>18</v>
      </c>
      <c r="T19" s="47">
        <v>7</v>
      </c>
      <c r="U19" s="47">
        <v>6</v>
      </c>
      <c r="V19" s="47">
        <v>16</v>
      </c>
      <c r="W19" s="47">
        <v>8</v>
      </c>
      <c r="X19" s="47">
        <v>6</v>
      </c>
      <c r="Y19" s="47">
        <v>1</v>
      </c>
      <c r="Z19" s="47">
        <v>2</v>
      </c>
      <c r="AA19" s="47">
        <v>2</v>
      </c>
      <c r="AB19" s="47">
        <v>2</v>
      </c>
      <c r="AC19" s="47">
        <v>4</v>
      </c>
      <c r="AD19" s="47">
        <v>3</v>
      </c>
      <c r="AE19" s="47">
        <v>6</v>
      </c>
      <c r="AF19" s="39">
        <v>0.75309999999999999</v>
      </c>
      <c r="AG19" s="39">
        <v>0.2006</v>
      </c>
      <c r="AH19" s="39">
        <v>1.6029</v>
      </c>
      <c r="AI19" s="39">
        <v>0.8649</v>
      </c>
      <c r="AJ19" s="39"/>
      <c r="AK19" s="39"/>
      <c r="AL19" s="39"/>
      <c r="AM19" s="39"/>
      <c r="AN19" s="39">
        <v>2.8687999999999998</v>
      </c>
      <c r="AO19" s="39">
        <v>6.5299999999999997E-2</v>
      </c>
      <c r="AP19" s="39">
        <v>18.012899999999998</v>
      </c>
      <c r="AQ19" s="39">
        <v>78.418499999999995</v>
      </c>
      <c r="AR19" s="39">
        <v>0.63449999999999995</v>
      </c>
      <c r="AS19" s="39">
        <v>0</v>
      </c>
      <c r="AT19" s="39">
        <v>78.418499999999995</v>
      </c>
      <c r="AU19" s="39">
        <v>1.7496</v>
      </c>
      <c r="AV19" s="39">
        <v>1.1192</v>
      </c>
      <c r="AW19" s="39">
        <v>6.5299999999999997E-2</v>
      </c>
      <c r="AX19" s="39">
        <v>77.561999999999998</v>
      </c>
      <c r="AY19" s="39"/>
      <c r="AZ19" s="39"/>
      <c r="BA19" s="39"/>
      <c r="BB19" s="39"/>
      <c r="BC19" s="39">
        <v>0.63449999999999995</v>
      </c>
      <c r="BD19" s="39">
        <v>0</v>
      </c>
      <c r="BE19" s="39">
        <v>-59.54910000000001</v>
      </c>
      <c r="BF19" s="58" t="s">
        <v>2376</v>
      </c>
      <c r="BG19" s="58" t="s">
        <v>1008</v>
      </c>
    </row>
    <row r="20" spans="1:59" x14ac:dyDescent="0.25">
      <c r="A20" s="57">
        <v>44126</v>
      </c>
      <c r="B20" s="58" t="s">
        <v>2377</v>
      </c>
      <c r="C20" s="38">
        <v>43717</v>
      </c>
      <c r="D20" s="39">
        <v>26.271999999999998</v>
      </c>
      <c r="E20" s="48">
        <v>0.93</v>
      </c>
      <c r="F20" s="39">
        <v>12.0244</v>
      </c>
      <c r="G20" s="49">
        <v>4.8776000000000002</v>
      </c>
      <c r="H20" s="49">
        <v>6.9922000000000004</v>
      </c>
      <c r="I20" s="49">
        <v>7.6388999999999996</v>
      </c>
      <c r="J20" s="49">
        <v>7.2941000000000003</v>
      </c>
      <c r="K20" s="49">
        <v>5.4809000000000001</v>
      </c>
      <c r="L20" s="49">
        <v>4.43</v>
      </c>
      <c r="M20" s="49">
        <v>3.8628999999999998</v>
      </c>
      <c r="N20" s="49"/>
      <c r="O20" s="49"/>
      <c r="P20" s="49"/>
      <c r="Q20" s="49">
        <v>3.9992000000000001</v>
      </c>
      <c r="R20" s="47">
        <v>22</v>
      </c>
      <c r="S20" s="47">
        <v>24</v>
      </c>
      <c r="T20" s="47">
        <v>2</v>
      </c>
      <c r="U20" s="47">
        <v>5</v>
      </c>
      <c r="V20" s="47">
        <v>11</v>
      </c>
      <c r="W20" s="47">
        <v>15</v>
      </c>
      <c r="X20" s="47">
        <v>18</v>
      </c>
      <c r="Y20" s="47">
        <v>23</v>
      </c>
      <c r="Z20" s="47">
        <v>23</v>
      </c>
      <c r="AA20" s="47">
        <v>21</v>
      </c>
      <c r="AB20" s="47"/>
      <c r="AC20" s="47"/>
      <c r="AD20" s="47"/>
      <c r="AE20" s="47">
        <v>25</v>
      </c>
      <c r="AF20" s="39">
        <v>-0.2213</v>
      </c>
      <c r="AG20" s="39">
        <v>-1.524</v>
      </c>
      <c r="AH20" s="39">
        <v>1.7696000000000001</v>
      </c>
      <c r="AI20" s="39">
        <v>0.97289999999999999</v>
      </c>
      <c r="AJ20" s="39">
        <v>2.7000000000000001E-3</v>
      </c>
      <c r="AK20" s="39">
        <v>2.7000000000000001E-3</v>
      </c>
      <c r="AL20" s="39">
        <v>4.99</v>
      </c>
      <c r="AM20" s="39">
        <v>4.0599999999999996</v>
      </c>
      <c r="AN20" s="39">
        <v>0</v>
      </c>
      <c r="AO20" s="39">
        <v>0</v>
      </c>
      <c r="AP20" s="39">
        <v>93.950199999999995</v>
      </c>
      <c r="AQ20" s="39">
        <v>6.0498000000000003</v>
      </c>
      <c r="AR20" s="39">
        <v>0</v>
      </c>
      <c r="AS20" s="39">
        <v>0</v>
      </c>
      <c r="AT20" s="39">
        <v>6.0498000000000003</v>
      </c>
      <c r="AU20" s="39"/>
      <c r="AV20" s="39"/>
      <c r="AW20" s="39"/>
      <c r="AX20" s="39">
        <v>71.922200000000004</v>
      </c>
      <c r="AY20" s="39"/>
      <c r="AZ20" s="39"/>
      <c r="BA20" s="39"/>
      <c r="BB20" s="39"/>
      <c r="BC20" s="39"/>
      <c r="BD20" s="39">
        <v>0</v>
      </c>
      <c r="BE20" s="39">
        <v>22.027999999999992</v>
      </c>
      <c r="BF20" s="58" t="s">
        <v>2378</v>
      </c>
      <c r="BG20" s="58" t="s">
        <v>2379</v>
      </c>
    </row>
    <row r="21" spans="1:59" s="68" customFormat="1" x14ac:dyDescent="0.25">
      <c r="A21" s="68">
        <v>1843</v>
      </c>
      <c r="B21" s="58" t="s">
        <v>2380</v>
      </c>
      <c r="C21" s="38">
        <v>38916</v>
      </c>
      <c r="D21" s="39">
        <v>139.73349999999999</v>
      </c>
      <c r="E21" s="48">
        <v>1.07</v>
      </c>
      <c r="F21" s="39">
        <v>30.3886</v>
      </c>
      <c r="G21" s="49">
        <v>4.4123000000000001</v>
      </c>
      <c r="H21" s="49">
        <v>6.4908000000000001</v>
      </c>
      <c r="I21" s="49">
        <v>7.2957999999999998</v>
      </c>
      <c r="J21" s="49">
        <v>7.0411999999999999</v>
      </c>
      <c r="K21" s="49">
        <v>6.1380999999999997</v>
      </c>
      <c r="L21" s="49">
        <v>5.1844000000000001</v>
      </c>
      <c r="M21" s="49">
        <v>4.2906000000000004</v>
      </c>
      <c r="N21" s="49">
        <v>4.3761999999999999</v>
      </c>
      <c r="O21" s="49">
        <v>4.6708999999999996</v>
      </c>
      <c r="P21" s="49">
        <v>5.3657000000000004</v>
      </c>
      <c r="Q21" s="49">
        <v>6.423</v>
      </c>
      <c r="R21" s="47">
        <v>7</v>
      </c>
      <c r="S21" s="47">
        <v>13</v>
      </c>
      <c r="T21" s="47">
        <v>16</v>
      </c>
      <c r="U21" s="47">
        <v>19</v>
      </c>
      <c r="V21" s="47">
        <v>22</v>
      </c>
      <c r="W21" s="47">
        <v>19</v>
      </c>
      <c r="X21" s="47">
        <v>19</v>
      </c>
      <c r="Y21" s="47">
        <v>18</v>
      </c>
      <c r="Z21" s="47">
        <v>19</v>
      </c>
      <c r="AA21" s="47">
        <v>19</v>
      </c>
      <c r="AB21" s="47">
        <v>19</v>
      </c>
      <c r="AC21" s="47">
        <v>15</v>
      </c>
      <c r="AD21" s="47">
        <v>10</v>
      </c>
      <c r="AE21" s="47">
        <v>10</v>
      </c>
      <c r="AF21" s="39">
        <v>0.20280000000000001</v>
      </c>
      <c r="AG21" s="39">
        <v>-0.73550000000000004</v>
      </c>
      <c r="AH21" s="39">
        <v>1.6930000000000001</v>
      </c>
      <c r="AI21" s="39">
        <v>0.92700000000000005</v>
      </c>
      <c r="AJ21" s="39"/>
      <c r="AK21" s="39"/>
      <c r="AL21" s="39"/>
      <c r="AM21" s="39"/>
      <c r="AN21" s="39">
        <v>0</v>
      </c>
      <c r="AO21" s="39">
        <v>0</v>
      </c>
      <c r="AP21" s="39">
        <v>81.109200000000001</v>
      </c>
      <c r="AQ21" s="39">
        <v>3.2372000000000001</v>
      </c>
      <c r="AR21" s="39">
        <v>15.653700000000001</v>
      </c>
      <c r="AS21" s="39">
        <v>0</v>
      </c>
      <c r="AT21" s="39">
        <v>3.2372000000000001</v>
      </c>
      <c r="AU21" s="39"/>
      <c r="AV21" s="39"/>
      <c r="AW21" s="39"/>
      <c r="AX21" s="39">
        <v>73.082999999999998</v>
      </c>
      <c r="AY21" s="39"/>
      <c r="AZ21" s="39"/>
      <c r="BA21" s="39"/>
      <c r="BB21" s="39"/>
      <c r="BC21" s="39">
        <v>15.653700000000001</v>
      </c>
      <c r="BD21" s="39">
        <v>0</v>
      </c>
      <c r="BE21" s="39">
        <v>8.0260999999999996</v>
      </c>
      <c r="BF21" s="58" t="s">
        <v>447</v>
      </c>
      <c r="BG21" s="58" t="s">
        <v>2381</v>
      </c>
    </row>
    <row r="22" spans="1:59" s="68" customFormat="1" x14ac:dyDescent="0.25">
      <c r="A22" s="68">
        <v>1979</v>
      </c>
      <c r="B22" s="58" t="s">
        <v>2382</v>
      </c>
      <c r="C22" s="38">
        <v>38624</v>
      </c>
      <c r="D22" s="39">
        <v>43514.527199999997</v>
      </c>
      <c r="E22" s="48">
        <v>1.02</v>
      </c>
      <c r="F22" s="39">
        <v>34.676299999999998</v>
      </c>
      <c r="G22" s="49">
        <v>4.71</v>
      </c>
      <c r="H22" s="49">
        <v>7.2813999999999997</v>
      </c>
      <c r="I22" s="49">
        <v>8.0488999999999997</v>
      </c>
      <c r="J22" s="49">
        <v>7.7877999999999998</v>
      </c>
      <c r="K22" s="49">
        <v>6.7885</v>
      </c>
      <c r="L22" s="49">
        <v>5.8768000000000002</v>
      </c>
      <c r="M22" s="49">
        <v>5.2217000000000002</v>
      </c>
      <c r="N22" s="49">
        <v>5.3762999999999996</v>
      </c>
      <c r="O22" s="49">
        <v>5.6520999999999999</v>
      </c>
      <c r="P22" s="49">
        <v>6.1124000000000001</v>
      </c>
      <c r="Q22" s="49">
        <v>6.8929</v>
      </c>
      <c r="R22" s="47">
        <v>21</v>
      </c>
      <c r="S22" s="47">
        <v>4</v>
      </c>
      <c r="T22" s="47">
        <v>10</v>
      </c>
      <c r="U22" s="47">
        <v>10</v>
      </c>
      <c r="V22" s="47">
        <v>3</v>
      </c>
      <c r="W22" s="47">
        <v>1</v>
      </c>
      <c r="X22" s="47">
        <v>1</v>
      </c>
      <c r="Y22" s="47">
        <v>2</v>
      </c>
      <c r="Z22" s="47">
        <v>3</v>
      </c>
      <c r="AA22" s="47">
        <v>1</v>
      </c>
      <c r="AB22" s="47">
        <v>1</v>
      </c>
      <c r="AC22" s="47">
        <v>1</v>
      </c>
      <c r="AD22" s="47">
        <v>1</v>
      </c>
      <c r="AE22" s="47">
        <v>1</v>
      </c>
      <c r="AF22" s="39">
        <v>0.76329999999999998</v>
      </c>
      <c r="AG22" s="39">
        <v>0.1774</v>
      </c>
      <c r="AH22" s="39">
        <v>1.5476999999999999</v>
      </c>
      <c r="AI22" s="39">
        <v>0.86560000000000004</v>
      </c>
      <c r="AJ22" s="39">
        <v>0.01</v>
      </c>
      <c r="AK22" s="39">
        <v>0.01</v>
      </c>
      <c r="AL22" s="39">
        <v>6.63</v>
      </c>
      <c r="AM22" s="39">
        <v>5.61</v>
      </c>
      <c r="AN22" s="39">
        <v>0</v>
      </c>
      <c r="AO22" s="39">
        <v>0</v>
      </c>
      <c r="AP22" s="39">
        <v>98.023099999999999</v>
      </c>
      <c r="AQ22" s="39">
        <v>1.9769000000000001</v>
      </c>
      <c r="AR22" s="39">
        <v>0</v>
      </c>
      <c r="AS22" s="39">
        <v>0</v>
      </c>
      <c r="AT22" s="39">
        <v>1.9769000000000001</v>
      </c>
      <c r="AU22" s="39"/>
      <c r="AV22" s="39"/>
      <c r="AW22" s="39"/>
      <c r="AX22" s="39">
        <v>81.273700000000005</v>
      </c>
      <c r="AY22" s="39"/>
      <c r="AZ22" s="39"/>
      <c r="BA22" s="39"/>
      <c r="BB22" s="39"/>
      <c r="BC22" s="39"/>
      <c r="BD22" s="39">
        <v>0</v>
      </c>
      <c r="BE22" s="39">
        <v>16.749399999999994</v>
      </c>
      <c r="BF22" s="58" t="s">
        <v>2383</v>
      </c>
      <c r="BG22" s="58" t="s">
        <v>1170</v>
      </c>
    </row>
    <row r="23" spans="1:59" s="68" customFormat="1" x14ac:dyDescent="0.25">
      <c r="A23" s="68">
        <v>39948</v>
      </c>
      <c r="B23" s="58" t="s">
        <v>2384</v>
      </c>
      <c r="C23" s="38">
        <v>43490</v>
      </c>
      <c r="D23" s="39">
        <v>212.7867</v>
      </c>
      <c r="E23" s="48">
        <v>0.97</v>
      </c>
      <c r="F23" s="39">
        <v>12.850899999999999</v>
      </c>
      <c r="G23" s="49">
        <v>4.7862999999999998</v>
      </c>
      <c r="H23" s="49">
        <v>6.8353000000000002</v>
      </c>
      <c r="I23" s="49">
        <v>7.1619000000000002</v>
      </c>
      <c r="J23" s="49">
        <v>6.9825999999999997</v>
      </c>
      <c r="K23" s="49">
        <v>6.0982000000000003</v>
      </c>
      <c r="L23" s="49">
        <v>5.2434000000000003</v>
      </c>
      <c r="M23" s="49">
        <v>4.5233999999999996</v>
      </c>
      <c r="N23" s="49">
        <v>4.7436999999999996</v>
      </c>
      <c r="O23" s="49"/>
      <c r="P23" s="49"/>
      <c r="Q23" s="49">
        <v>4.8247</v>
      </c>
      <c r="R23" s="47">
        <v>1</v>
      </c>
      <c r="S23" s="47">
        <v>12</v>
      </c>
      <c r="T23" s="47">
        <v>15</v>
      </c>
      <c r="U23" s="47">
        <v>8</v>
      </c>
      <c r="V23" s="47">
        <v>20</v>
      </c>
      <c r="W23" s="47">
        <v>22</v>
      </c>
      <c r="X23" s="47">
        <v>22</v>
      </c>
      <c r="Y23" s="47">
        <v>20</v>
      </c>
      <c r="Z23" s="47">
        <v>18</v>
      </c>
      <c r="AA23" s="47">
        <v>18</v>
      </c>
      <c r="AB23" s="47">
        <v>18</v>
      </c>
      <c r="AC23" s="47"/>
      <c r="AD23" s="47"/>
      <c r="AE23" s="47">
        <v>22</v>
      </c>
      <c r="AF23" s="39">
        <v>0.35759999999999997</v>
      </c>
      <c r="AG23" s="39">
        <v>-0.43519999999999998</v>
      </c>
      <c r="AH23" s="39">
        <v>1.5175999999999998</v>
      </c>
      <c r="AI23" s="39">
        <v>0.84019999999999995</v>
      </c>
      <c r="AJ23" s="39"/>
      <c r="AK23" s="39"/>
      <c r="AL23" s="39"/>
      <c r="AM23" s="39"/>
      <c r="AN23" s="39">
        <v>2.3247</v>
      </c>
      <c r="AO23" s="39">
        <v>0</v>
      </c>
      <c r="AP23" s="39">
        <v>88.637200000000007</v>
      </c>
      <c r="AQ23" s="39">
        <v>9.0381999999999998</v>
      </c>
      <c r="AR23" s="39">
        <v>0</v>
      </c>
      <c r="AS23" s="39">
        <v>0</v>
      </c>
      <c r="AT23" s="39">
        <v>9.0381999999999998</v>
      </c>
      <c r="AU23" s="39">
        <v>2.3247</v>
      </c>
      <c r="AV23" s="39"/>
      <c r="AW23" s="39"/>
      <c r="AX23" s="39">
        <v>66.266199999999998</v>
      </c>
      <c r="AY23" s="39"/>
      <c r="AZ23" s="39"/>
      <c r="BA23" s="39"/>
      <c r="BB23" s="39"/>
      <c r="BC23" s="39"/>
      <c r="BD23" s="39">
        <v>0</v>
      </c>
      <c r="BE23" s="39">
        <v>22.370900000000006</v>
      </c>
      <c r="BF23" s="58" t="s">
        <v>1743</v>
      </c>
      <c r="BG23" s="58" t="s">
        <v>984</v>
      </c>
    </row>
    <row r="24" spans="1:59" x14ac:dyDescent="0.25">
      <c r="A24" s="57">
        <v>45042</v>
      </c>
      <c r="B24" s="58" t="s">
        <v>2385</v>
      </c>
      <c r="C24" s="38">
        <v>44067</v>
      </c>
      <c r="D24" s="39">
        <v>70.514399999999995</v>
      </c>
      <c r="E24" s="48">
        <v>1.21</v>
      </c>
      <c r="F24" s="39">
        <v>11.604100000000001</v>
      </c>
      <c r="G24" s="49">
        <v>3.2134</v>
      </c>
      <c r="H24" s="49">
        <v>5.4941000000000004</v>
      </c>
      <c r="I24" s="49">
        <v>6.3124000000000002</v>
      </c>
      <c r="J24" s="49">
        <v>5.9631999999999996</v>
      </c>
      <c r="K24" s="49">
        <v>5.1448</v>
      </c>
      <c r="L24" s="49">
        <v>4.4138999999999999</v>
      </c>
      <c r="M24" s="49"/>
      <c r="N24" s="49"/>
      <c r="O24" s="49"/>
      <c r="P24" s="49"/>
      <c r="Q24" s="49">
        <v>4.0552999999999999</v>
      </c>
      <c r="R24" s="47">
        <v>24</v>
      </c>
      <c r="S24" s="47">
        <v>23</v>
      </c>
      <c r="T24" s="47">
        <v>25</v>
      </c>
      <c r="U24" s="47">
        <v>26</v>
      </c>
      <c r="V24" s="47">
        <v>25</v>
      </c>
      <c r="W24" s="47">
        <v>25</v>
      </c>
      <c r="X24" s="47">
        <v>25</v>
      </c>
      <c r="Y24" s="47">
        <v>24</v>
      </c>
      <c r="Z24" s="47">
        <v>24</v>
      </c>
      <c r="AA24" s="47"/>
      <c r="AB24" s="47"/>
      <c r="AC24" s="47"/>
      <c r="AD24" s="47"/>
      <c r="AE24" s="47">
        <v>24</v>
      </c>
      <c r="AF24" s="39">
        <v>-5.57E-2</v>
      </c>
      <c r="AG24" s="39">
        <v>-1.0303</v>
      </c>
      <c r="AH24" s="39">
        <v>1.3230999999999999</v>
      </c>
      <c r="AI24" s="39">
        <v>0.73240000000000005</v>
      </c>
      <c r="AJ24" s="39">
        <v>0.14979999999999999</v>
      </c>
      <c r="AK24" s="39">
        <v>0.15</v>
      </c>
      <c r="AL24" s="39">
        <v>6.74</v>
      </c>
      <c r="AM24" s="39">
        <v>5.53</v>
      </c>
      <c r="AN24" s="39">
        <v>0</v>
      </c>
      <c r="AO24" s="39">
        <v>0</v>
      </c>
      <c r="AP24" s="39">
        <v>7.1189</v>
      </c>
      <c r="AQ24" s="39">
        <v>81.0304</v>
      </c>
      <c r="AR24" s="39">
        <v>11.8508</v>
      </c>
      <c r="AS24" s="39">
        <v>0</v>
      </c>
      <c r="AT24" s="39">
        <v>81.0304</v>
      </c>
      <c r="AU24" s="39"/>
      <c r="AV24" s="39"/>
      <c r="AW24" s="39"/>
      <c r="AX24" s="39">
        <v>72.626199999999997</v>
      </c>
      <c r="AY24" s="39"/>
      <c r="AZ24" s="39"/>
      <c r="BA24" s="39"/>
      <c r="BB24" s="39"/>
      <c r="BC24" s="39">
        <v>11.8508</v>
      </c>
      <c r="BD24" s="39">
        <v>0</v>
      </c>
      <c r="BE24" s="39">
        <v>-65.50739999999999</v>
      </c>
      <c r="BF24" s="58" t="s">
        <v>613</v>
      </c>
      <c r="BG24" s="58" t="s">
        <v>1170</v>
      </c>
    </row>
    <row r="25" spans="1:59" s="57" customFormat="1" x14ac:dyDescent="0.25">
      <c r="A25" s="57">
        <v>44983</v>
      </c>
      <c r="B25" s="58" t="s">
        <v>2386</v>
      </c>
      <c r="C25" s="38">
        <v>44001</v>
      </c>
      <c r="D25" s="39">
        <v>1870.0027</v>
      </c>
      <c r="E25" s="48">
        <v>1.06</v>
      </c>
      <c r="F25" s="39">
        <v>12.097</v>
      </c>
      <c r="G25" s="49">
        <v>4.5438999999999998</v>
      </c>
      <c r="H25" s="49">
        <v>6.8524000000000003</v>
      </c>
      <c r="I25" s="49">
        <v>7.7306999999999997</v>
      </c>
      <c r="J25" s="49">
        <v>7.4580000000000002</v>
      </c>
      <c r="K25" s="49">
        <v>6.4539999999999997</v>
      </c>
      <c r="L25" s="49">
        <v>5.4981999999999998</v>
      </c>
      <c r="M25" s="49"/>
      <c r="N25" s="49"/>
      <c r="O25" s="49"/>
      <c r="P25" s="49"/>
      <c r="Q25" s="49">
        <v>4.9720000000000004</v>
      </c>
      <c r="R25" s="47">
        <v>10</v>
      </c>
      <c r="S25" s="47">
        <v>3</v>
      </c>
      <c r="T25" s="47">
        <v>17</v>
      </c>
      <c r="U25" s="47">
        <v>14</v>
      </c>
      <c r="V25" s="47">
        <v>19</v>
      </c>
      <c r="W25" s="47">
        <v>7</v>
      </c>
      <c r="X25" s="47">
        <v>9</v>
      </c>
      <c r="Y25" s="47">
        <v>12</v>
      </c>
      <c r="Z25" s="47">
        <v>12</v>
      </c>
      <c r="AA25" s="47"/>
      <c r="AB25" s="47"/>
      <c r="AC25" s="47"/>
      <c r="AD25" s="47"/>
      <c r="AE25" s="47">
        <v>21</v>
      </c>
      <c r="AF25" s="39">
        <v>0.53869999999999996</v>
      </c>
      <c r="AG25" s="39">
        <v>-0.2361</v>
      </c>
      <c r="AH25" s="39">
        <v>1.5813000000000001</v>
      </c>
      <c r="AI25" s="39">
        <v>0.88939999999999997</v>
      </c>
      <c r="AJ25" s="39">
        <v>0.14000000000000001</v>
      </c>
      <c r="AK25" s="39">
        <v>0.14000000000000001</v>
      </c>
      <c r="AL25" s="39">
        <v>6.92</v>
      </c>
      <c r="AM25" s="39">
        <v>5.86</v>
      </c>
      <c r="AN25" s="39">
        <v>1.0586</v>
      </c>
      <c r="AO25" s="39">
        <v>0</v>
      </c>
      <c r="AP25" s="39">
        <v>86.043999999999997</v>
      </c>
      <c r="AQ25" s="39">
        <v>3.9346999999999999</v>
      </c>
      <c r="AR25" s="39">
        <v>8.9626999999999999</v>
      </c>
      <c r="AS25" s="39">
        <v>0</v>
      </c>
      <c r="AT25" s="39">
        <v>3.9346999999999999</v>
      </c>
      <c r="AU25" s="39"/>
      <c r="AV25" s="39">
        <v>1.0586</v>
      </c>
      <c r="AW25" s="39"/>
      <c r="AX25" s="39">
        <v>83.055999999999997</v>
      </c>
      <c r="AY25" s="39"/>
      <c r="AZ25" s="39"/>
      <c r="BA25" s="39">
        <v>0.79849999999999999</v>
      </c>
      <c r="BB25" s="39"/>
      <c r="BC25" s="39">
        <v>8.1641999999999992</v>
      </c>
      <c r="BD25" s="39">
        <v>0</v>
      </c>
      <c r="BE25" s="39">
        <v>2.9879999999999995</v>
      </c>
      <c r="BF25" s="58" t="s">
        <v>2387</v>
      </c>
      <c r="BG25" s="58" t="s">
        <v>1062</v>
      </c>
    </row>
    <row r="26" spans="1:59" x14ac:dyDescent="0.25">
      <c r="A26" s="57">
        <v>12938</v>
      </c>
      <c r="B26" s="58" t="s">
        <v>2388</v>
      </c>
      <c r="C26" s="38">
        <v>40465</v>
      </c>
      <c r="D26" s="39">
        <v>14796.073200000001</v>
      </c>
      <c r="E26" s="48">
        <v>1.06</v>
      </c>
      <c r="F26" s="39">
        <v>24.650600000000001</v>
      </c>
      <c r="G26" s="49">
        <v>4.6134000000000004</v>
      </c>
      <c r="H26" s="49">
        <v>7.0534999999999997</v>
      </c>
      <c r="I26" s="49">
        <v>7.7275999999999998</v>
      </c>
      <c r="J26" s="49">
        <v>7.4466999999999999</v>
      </c>
      <c r="K26" s="49">
        <v>6.4385000000000003</v>
      </c>
      <c r="L26" s="49">
        <v>5.5833000000000004</v>
      </c>
      <c r="M26" s="49">
        <v>4.9617000000000004</v>
      </c>
      <c r="N26" s="49">
        <v>5.1802999999999999</v>
      </c>
      <c r="O26" s="49">
        <v>5.55</v>
      </c>
      <c r="P26" s="49">
        <v>6.0389999999999997</v>
      </c>
      <c r="Q26" s="49">
        <v>6.8532000000000002</v>
      </c>
      <c r="R26" s="47">
        <v>14</v>
      </c>
      <c r="S26" s="47">
        <v>7</v>
      </c>
      <c r="T26" s="47">
        <v>23</v>
      </c>
      <c r="U26" s="47">
        <v>13</v>
      </c>
      <c r="V26" s="47">
        <v>7</v>
      </c>
      <c r="W26" s="47">
        <v>9</v>
      </c>
      <c r="X26" s="47">
        <v>10</v>
      </c>
      <c r="Y26" s="47">
        <v>13</v>
      </c>
      <c r="Z26" s="47">
        <v>8</v>
      </c>
      <c r="AA26" s="47">
        <v>8</v>
      </c>
      <c r="AB26" s="47">
        <v>9</v>
      </c>
      <c r="AC26" s="47">
        <v>3</v>
      </c>
      <c r="AD26" s="47">
        <v>2</v>
      </c>
      <c r="AE26" s="47">
        <v>3</v>
      </c>
      <c r="AF26" s="39">
        <v>0.62109999999999999</v>
      </c>
      <c r="AG26" s="39">
        <v>-4.2999999999999997E-2</v>
      </c>
      <c r="AH26" s="39">
        <v>1.4714</v>
      </c>
      <c r="AI26" s="39">
        <v>0.82210000000000005</v>
      </c>
      <c r="AJ26" s="39"/>
      <c r="AK26" s="39"/>
      <c r="AL26" s="39"/>
      <c r="AM26" s="39"/>
      <c r="AN26" s="39">
        <v>6.7008000000000001</v>
      </c>
      <c r="AO26" s="39">
        <v>0</v>
      </c>
      <c r="AP26" s="39">
        <v>92.125900000000001</v>
      </c>
      <c r="AQ26" s="39">
        <v>1.1732</v>
      </c>
      <c r="AR26" s="39">
        <v>0</v>
      </c>
      <c r="AS26" s="39">
        <v>0</v>
      </c>
      <c r="AT26" s="39">
        <v>1.1732</v>
      </c>
      <c r="AU26" s="39">
        <v>4.1696</v>
      </c>
      <c r="AV26" s="39">
        <v>0.65629999999999999</v>
      </c>
      <c r="AW26" s="39">
        <v>1.8749</v>
      </c>
      <c r="AX26" s="39">
        <v>74.932599999999994</v>
      </c>
      <c r="AY26" s="39"/>
      <c r="AZ26" s="39"/>
      <c r="BA26" s="39"/>
      <c r="BB26" s="39"/>
      <c r="BC26" s="39"/>
      <c r="BD26" s="39">
        <v>0</v>
      </c>
      <c r="BE26" s="39">
        <v>17.193400000000011</v>
      </c>
      <c r="BF26" s="58" t="s">
        <v>2389</v>
      </c>
      <c r="BG26" s="58" t="s">
        <v>984</v>
      </c>
    </row>
    <row r="27" spans="1:59" x14ac:dyDescent="0.25">
      <c r="A27" s="57">
        <v>46057</v>
      </c>
      <c r="B27" s="58" t="s">
        <v>2390</v>
      </c>
      <c r="C27" s="38">
        <v>44774</v>
      </c>
      <c r="D27" s="39">
        <v>427.05869999999999</v>
      </c>
      <c r="E27" s="48">
        <v>1.01</v>
      </c>
      <c r="F27" s="39">
        <v>11.2057</v>
      </c>
      <c r="G27" s="49">
        <v>4.1578999999999997</v>
      </c>
      <c r="H27" s="49">
        <v>6.6919000000000004</v>
      </c>
      <c r="I27" s="49">
        <v>7.2796000000000003</v>
      </c>
      <c r="J27" s="49">
        <v>7.0069999999999997</v>
      </c>
      <c r="K27" s="49"/>
      <c r="L27" s="49"/>
      <c r="M27" s="49"/>
      <c r="N27" s="49"/>
      <c r="O27" s="49"/>
      <c r="P27" s="49"/>
      <c r="Q27" s="49">
        <v>6.5080999999999998</v>
      </c>
      <c r="R27" s="47">
        <v>25</v>
      </c>
      <c r="S27" s="47">
        <v>25</v>
      </c>
      <c r="T27" s="47">
        <v>8</v>
      </c>
      <c r="U27" s="47">
        <v>25</v>
      </c>
      <c r="V27" s="47">
        <v>21</v>
      </c>
      <c r="W27" s="47">
        <v>20</v>
      </c>
      <c r="X27" s="47">
        <v>21</v>
      </c>
      <c r="Y27" s="47"/>
      <c r="Z27" s="47"/>
      <c r="AA27" s="47"/>
      <c r="AB27" s="47"/>
      <c r="AC27" s="47"/>
      <c r="AD27" s="47"/>
      <c r="AE27" s="47">
        <v>8</v>
      </c>
      <c r="AF27" s="39">
        <v>7.4889999999999999</v>
      </c>
      <c r="AG27" s="39">
        <v>-0.29389999999999999</v>
      </c>
      <c r="AH27" s="39">
        <v>0.37280000000000002</v>
      </c>
      <c r="AI27" s="39">
        <v>0.79930000000000001</v>
      </c>
      <c r="AJ27" s="39">
        <v>0.13969999999999999</v>
      </c>
      <c r="AK27" s="39">
        <v>0.13700000000000001</v>
      </c>
      <c r="AL27" s="39">
        <v>6.82</v>
      </c>
      <c r="AM27" s="39">
        <v>5.81</v>
      </c>
      <c r="AN27" s="39">
        <v>0</v>
      </c>
      <c r="AO27" s="39">
        <v>0</v>
      </c>
      <c r="AP27" s="39">
        <v>72.700599999999994</v>
      </c>
      <c r="AQ27" s="39">
        <v>12.312200000000001</v>
      </c>
      <c r="AR27" s="39">
        <v>14.9871</v>
      </c>
      <c r="AS27" s="39">
        <v>0</v>
      </c>
      <c r="AT27" s="39">
        <v>12.312200000000001</v>
      </c>
      <c r="AU27" s="39"/>
      <c r="AV27" s="39"/>
      <c r="AW27" s="39"/>
      <c r="AX27" s="39">
        <v>72.700599999999994</v>
      </c>
      <c r="AY27" s="39"/>
      <c r="AZ27" s="39"/>
      <c r="BA27" s="39"/>
      <c r="BB27" s="39"/>
      <c r="BC27" s="39">
        <v>14.9871</v>
      </c>
      <c r="BD27" s="39">
        <v>0</v>
      </c>
      <c r="BE27" s="39">
        <v>1.0000000000331966E-4</v>
      </c>
      <c r="BF27" s="58" t="s">
        <v>2391</v>
      </c>
      <c r="BG27" s="58" t="s">
        <v>429</v>
      </c>
    </row>
    <row r="28" spans="1:59" s="57" customFormat="1" x14ac:dyDescent="0.25">
      <c r="A28" s="57">
        <v>28514</v>
      </c>
      <c r="B28" s="58" t="s">
        <v>2392</v>
      </c>
      <c r="C28" s="38">
        <v>41878</v>
      </c>
      <c r="D28" s="39">
        <v>117.9409</v>
      </c>
      <c r="E28" s="48">
        <v>1.08</v>
      </c>
      <c r="F28" s="39">
        <v>17.0654</v>
      </c>
      <c r="G28" s="49">
        <v>5.3654999999999999</v>
      </c>
      <c r="H28" s="49">
        <v>6.3872</v>
      </c>
      <c r="I28" s="49">
        <v>7.0118</v>
      </c>
      <c r="J28" s="49">
        <v>6.8497000000000003</v>
      </c>
      <c r="K28" s="49">
        <v>5.9885000000000002</v>
      </c>
      <c r="L28" s="49">
        <v>5.1738999999999997</v>
      </c>
      <c r="M28" s="49">
        <v>4.6311999999999998</v>
      </c>
      <c r="N28" s="49">
        <v>4.8261000000000003</v>
      </c>
      <c r="O28" s="49">
        <v>5.1417000000000002</v>
      </c>
      <c r="P28" s="49"/>
      <c r="Q28" s="49">
        <v>5.6409000000000002</v>
      </c>
      <c r="R28" s="47">
        <v>23</v>
      </c>
      <c r="S28" s="47">
        <v>21</v>
      </c>
      <c r="T28" s="47">
        <v>19</v>
      </c>
      <c r="U28" s="47">
        <v>2</v>
      </c>
      <c r="V28" s="47">
        <v>23</v>
      </c>
      <c r="W28" s="47">
        <v>23</v>
      </c>
      <c r="X28" s="47">
        <v>23</v>
      </c>
      <c r="Y28" s="47">
        <v>21</v>
      </c>
      <c r="Z28" s="47">
        <v>20</v>
      </c>
      <c r="AA28" s="47">
        <v>17</v>
      </c>
      <c r="AB28" s="47">
        <v>17</v>
      </c>
      <c r="AC28" s="47">
        <v>14</v>
      </c>
      <c r="AD28" s="47"/>
      <c r="AE28" s="47">
        <v>15</v>
      </c>
      <c r="AF28" s="39">
        <v>0.42749999999999999</v>
      </c>
      <c r="AG28" s="39">
        <v>-0.30590000000000001</v>
      </c>
      <c r="AH28" s="39">
        <v>1.3820999999999999</v>
      </c>
      <c r="AI28" s="39">
        <v>0.77049999999999996</v>
      </c>
      <c r="AJ28" s="39"/>
      <c r="AK28" s="39"/>
      <c r="AL28" s="39"/>
      <c r="AM28" s="39"/>
      <c r="AN28" s="39">
        <v>0</v>
      </c>
      <c r="AO28" s="39">
        <v>0</v>
      </c>
      <c r="AP28" s="39">
        <v>11.8307</v>
      </c>
      <c r="AQ28" s="39">
        <v>79.237899999999996</v>
      </c>
      <c r="AR28" s="39">
        <v>8.9313000000000002</v>
      </c>
      <c r="AS28" s="39">
        <v>0</v>
      </c>
      <c r="AT28" s="39">
        <v>79.237899999999996</v>
      </c>
      <c r="AU28" s="39"/>
      <c r="AV28" s="39"/>
      <c r="AW28" s="39"/>
      <c r="AX28" s="39">
        <v>67.304299999999998</v>
      </c>
      <c r="AY28" s="39"/>
      <c r="AZ28" s="39"/>
      <c r="BA28" s="39">
        <v>8.5175000000000001</v>
      </c>
      <c r="BB28" s="39"/>
      <c r="BC28" s="39">
        <v>0.41389999999999999</v>
      </c>
      <c r="BD28" s="39">
        <v>0</v>
      </c>
      <c r="BE28" s="39">
        <v>-55.473600000000005</v>
      </c>
      <c r="BF28" s="58" t="s">
        <v>2393</v>
      </c>
      <c r="BG28" s="58" t="s">
        <v>1170</v>
      </c>
    </row>
    <row r="29" spans="1:59" s="57" customFormat="1" x14ac:dyDescent="0.25">
      <c r="A29" s="57">
        <v>2709</v>
      </c>
      <c r="B29" s="58" t="s">
        <v>2394</v>
      </c>
      <c r="C29" s="38">
        <v>39024</v>
      </c>
      <c r="D29" s="39">
        <v>29009.020799999998</v>
      </c>
      <c r="E29" s="48">
        <v>0.96</v>
      </c>
      <c r="F29" s="39">
        <v>31.310600000000001</v>
      </c>
      <c r="G29" s="49">
        <v>4.4984999999999999</v>
      </c>
      <c r="H29" s="49">
        <v>7.0206</v>
      </c>
      <c r="I29" s="49">
        <v>7.6917</v>
      </c>
      <c r="J29" s="49">
        <v>7.6146000000000003</v>
      </c>
      <c r="K29" s="49">
        <v>6.7786999999999997</v>
      </c>
      <c r="L29" s="49">
        <v>5.9305000000000003</v>
      </c>
      <c r="M29" s="49">
        <v>5.0731999999999999</v>
      </c>
      <c r="N29" s="49">
        <v>5.2039</v>
      </c>
      <c r="O29" s="49">
        <v>5.4764999999999997</v>
      </c>
      <c r="P29" s="49">
        <v>5.9077000000000002</v>
      </c>
      <c r="Q29" s="49">
        <v>6.7161999999999997</v>
      </c>
      <c r="R29" s="47">
        <v>16</v>
      </c>
      <c r="S29" s="47">
        <v>11</v>
      </c>
      <c r="T29" s="47">
        <v>12</v>
      </c>
      <c r="U29" s="47">
        <v>16</v>
      </c>
      <c r="V29" s="47">
        <v>9</v>
      </c>
      <c r="W29" s="47">
        <v>11</v>
      </c>
      <c r="X29" s="47">
        <v>2</v>
      </c>
      <c r="Y29" s="47">
        <v>3</v>
      </c>
      <c r="Z29" s="47">
        <v>1</v>
      </c>
      <c r="AA29" s="47">
        <v>3</v>
      </c>
      <c r="AB29" s="47">
        <v>6</v>
      </c>
      <c r="AC29" s="47">
        <v>6</v>
      </c>
      <c r="AD29" s="47">
        <v>6</v>
      </c>
      <c r="AE29" s="47">
        <v>5</v>
      </c>
      <c r="AF29" s="39">
        <v>0.74819999999999998</v>
      </c>
      <c r="AG29" s="39">
        <v>0.1709</v>
      </c>
      <c r="AH29" s="39">
        <v>1.6012</v>
      </c>
      <c r="AI29" s="39">
        <v>0.88260000000000005</v>
      </c>
      <c r="AJ29" s="39">
        <v>0.56999999999999995</v>
      </c>
      <c r="AK29" s="39">
        <v>0.56999999999999995</v>
      </c>
      <c r="AL29" s="39">
        <v>7.61</v>
      </c>
      <c r="AM29" s="39">
        <v>6.65</v>
      </c>
      <c r="AN29" s="39">
        <v>7.6589999999999998</v>
      </c>
      <c r="AO29" s="39">
        <v>1.1675</v>
      </c>
      <c r="AP29" s="39">
        <v>88.793999999999997</v>
      </c>
      <c r="AQ29" s="39">
        <v>0.8155</v>
      </c>
      <c r="AR29" s="39">
        <v>1.5640000000000001</v>
      </c>
      <c r="AS29" s="39">
        <v>0</v>
      </c>
      <c r="AT29" s="39">
        <v>0.8155</v>
      </c>
      <c r="AU29" s="39">
        <v>1.7088000000000001</v>
      </c>
      <c r="AV29" s="39">
        <v>2.5956999999999999</v>
      </c>
      <c r="AW29" s="39">
        <v>4.5218999999999996</v>
      </c>
      <c r="AX29" s="39">
        <v>76.689700000000002</v>
      </c>
      <c r="AY29" s="39"/>
      <c r="AZ29" s="39"/>
      <c r="BA29" s="39"/>
      <c r="BB29" s="39"/>
      <c r="BC29" s="39">
        <v>1.5640000000000001</v>
      </c>
      <c r="BD29" s="39">
        <v>0</v>
      </c>
      <c r="BE29" s="39">
        <v>12.104399999999998</v>
      </c>
      <c r="BF29" s="58" t="s">
        <v>2395</v>
      </c>
      <c r="BG29" s="58" t="s">
        <v>984</v>
      </c>
    </row>
    <row r="30" spans="1:59" s="57" customFormat="1" x14ac:dyDescent="0.25">
      <c r="A30" s="57">
        <v>32098</v>
      </c>
      <c r="B30" s="58" t="s">
        <v>2396</v>
      </c>
      <c r="C30" s="38">
        <v>42481</v>
      </c>
      <c r="D30" s="39">
        <v>105.77800000000001</v>
      </c>
      <c r="E30" s="48">
        <v>0.87</v>
      </c>
      <c r="F30" s="39">
        <v>13.4247</v>
      </c>
      <c r="G30" s="49">
        <v>5.1894</v>
      </c>
      <c r="H30" s="49">
        <v>6.9568000000000003</v>
      </c>
      <c r="I30" s="49">
        <v>7.1718000000000002</v>
      </c>
      <c r="J30" s="49">
        <v>7.0365000000000002</v>
      </c>
      <c r="K30" s="49">
        <v>6.1260000000000003</v>
      </c>
      <c r="L30" s="49">
        <v>4.9019000000000004</v>
      </c>
      <c r="M30" s="49">
        <v>4.0236999999999998</v>
      </c>
      <c r="N30" s="49">
        <v>3.9758</v>
      </c>
      <c r="O30" s="49">
        <v>3.4365000000000001</v>
      </c>
      <c r="P30" s="49"/>
      <c r="Q30" s="49">
        <v>3.7086000000000001</v>
      </c>
      <c r="R30" s="47">
        <v>18</v>
      </c>
      <c r="S30" s="47">
        <v>5</v>
      </c>
      <c r="T30" s="47">
        <v>1</v>
      </c>
      <c r="U30" s="47">
        <v>3</v>
      </c>
      <c r="V30" s="47">
        <v>15</v>
      </c>
      <c r="W30" s="47">
        <v>21</v>
      </c>
      <c r="X30" s="47">
        <v>20</v>
      </c>
      <c r="Y30" s="47">
        <v>19</v>
      </c>
      <c r="Z30" s="47">
        <v>21</v>
      </c>
      <c r="AA30" s="47">
        <v>20</v>
      </c>
      <c r="AB30" s="47">
        <v>21</v>
      </c>
      <c r="AC30" s="47">
        <v>17</v>
      </c>
      <c r="AD30" s="47"/>
      <c r="AE30" s="47">
        <v>26</v>
      </c>
      <c r="AF30" s="39">
        <v>4.4999999999999998E-2</v>
      </c>
      <c r="AG30" s="39">
        <v>0.41060000000000002</v>
      </c>
      <c r="AH30" s="39">
        <v>1.9316</v>
      </c>
      <c r="AI30" s="39">
        <v>-1.9900000000000001E-2</v>
      </c>
      <c r="AJ30" s="39">
        <v>1.26</v>
      </c>
      <c r="AK30" s="39"/>
      <c r="AL30" s="39">
        <v>7.08</v>
      </c>
      <c r="AM30" s="39">
        <v>6.21</v>
      </c>
      <c r="AN30" s="39">
        <v>0</v>
      </c>
      <c r="AO30" s="39">
        <v>0</v>
      </c>
      <c r="AP30" s="39">
        <v>73.737399999999994</v>
      </c>
      <c r="AQ30" s="39">
        <v>3.0009000000000001</v>
      </c>
      <c r="AR30" s="39">
        <v>23.261700000000001</v>
      </c>
      <c r="AS30" s="39">
        <v>0</v>
      </c>
      <c r="AT30" s="39">
        <v>3.0009000000000001</v>
      </c>
      <c r="AU30" s="39"/>
      <c r="AV30" s="39"/>
      <c r="AW30" s="39"/>
      <c r="AX30" s="39">
        <v>73.737399999999994</v>
      </c>
      <c r="AY30" s="39"/>
      <c r="AZ30" s="39"/>
      <c r="BA30" s="39">
        <v>9.4975000000000005</v>
      </c>
      <c r="BB30" s="39"/>
      <c r="BC30" s="39">
        <v>13.764200000000001</v>
      </c>
      <c r="BD30" s="39">
        <v>0</v>
      </c>
      <c r="BE30" s="39">
        <v>0</v>
      </c>
      <c r="BF30" s="58" t="s">
        <v>1016</v>
      </c>
      <c r="BG30" s="58" t="s">
        <v>2397</v>
      </c>
    </row>
    <row r="31" spans="1:59" s="57" customFormat="1" x14ac:dyDescent="0.25">
      <c r="A31" s="57">
        <v>38865</v>
      </c>
      <c r="B31" s="58" t="s">
        <v>2398</v>
      </c>
      <c r="C31" s="38">
        <v>43452</v>
      </c>
      <c r="D31" s="39">
        <v>11605.729499999999</v>
      </c>
      <c r="E31" s="48">
        <v>1.07</v>
      </c>
      <c r="F31" s="39">
        <v>13.3131</v>
      </c>
      <c r="G31" s="49">
        <v>4.3086000000000002</v>
      </c>
      <c r="H31" s="49">
        <v>6.9153000000000002</v>
      </c>
      <c r="I31" s="49">
        <v>7.6066000000000003</v>
      </c>
      <c r="J31" s="49">
        <v>7.3501000000000003</v>
      </c>
      <c r="K31" s="49">
        <v>6.4554999999999998</v>
      </c>
      <c r="L31" s="49">
        <v>5.4816000000000003</v>
      </c>
      <c r="M31" s="49">
        <v>4.9840999999999998</v>
      </c>
      <c r="N31" s="49">
        <v>5.3025000000000002</v>
      </c>
      <c r="O31" s="49"/>
      <c r="P31" s="49"/>
      <c r="Q31" s="49">
        <v>5.4139999999999997</v>
      </c>
      <c r="R31" s="47">
        <v>6</v>
      </c>
      <c r="S31" s="47">
        <v>19</v>
      </c>
      <c r="T31" s="47">
        <v>14</v>
      </c>
      <c r="U31" s="47">
        <v>22</v>
      </c>
      <c r="V31" s="47">
        <v>17</v>
      </c>
      <c r="W31" s="47">
        <v>16</v>
      </c>
      <c r="X31" s="47">
        <v>17</v>
      </c>
      <c r="Y31" s="47">
        <v>11</v>
      </c>
      <c r="Z31" s="47">
        <v>13</v>
      </c>
      <c r="AA31" s="47">
        <v>6</v>
      </c>
      <c r="AB31" s="47">
        <v>4</v>
      </c>
      <c r="AC31" s="47"/>
      <c r="AD31" s="47"/>
      <c r="AE31" s="47">
        <v>17</v>
      </c>
      <c r="AF31" s="39">
        <v>0.5766</v>
      </c>
      <c r="AG31" s="39">
        <v>-0.1072</v>
      </c>
      <c r="AH31" s="39">
        <v>1.5238</v>
      </c>
      <c r="AI31" s="39">
        <v>0.84699999999999998</v>
      </c>
      <c r="AJ31" s="39">
        <v>0.55000000000000004</v>
      </c>
      <c r="AK31" s="39">
        <v>0.54</v>
      </c>
      <c r="AL31" s="39">
        <v>7.63</v>
      </c>
      <c r="AM31" s="39">
        <v>6.56</v>
      </c>
      <c r="AN31" s="39">
        <v>12.5749</v>
      </c>
      <c r="AO31" s="39">
        <v>1.2879</v>
      </c>
      <c r="AP31" s="39">
        <v>85.033500000000004</v>
      </c>
      <c r="AQ31" s="39">
        <v>1.1036999999999999</v>
      </c>
      <c r="AR31" s="39">
        <v>0</v>
      </c>
      <c r="AS31" s="39">
        <v>0</v>
      </c>
      <c r="AT31" s="39">
        <v>1.1036999999999999</v>
      </c>
      <c r="AU31" s="39"/>
      <c r="AV31" s="39">
        <v>11.5144</v>
      </c>
      <c r="AW31" s="39">
        <v>2.3483000000000001</v>
      </c>
      <c r="AX31" s="39">
        <v>72.0822</v>
      </c>
      <c r="AY31" s="39"/>
      <c r="AZ31" s="39"/>
      <c r="BA31" s="39"/>
      <c r="BB31" s="39"/>
      <c r="BC31" s="39"/>
      <c r="BD31" s="39">
        <v>0</v>
      </c>
      <c r="BE31" s="39">
        <v>12.951400000000007</v>
      </c>
      <c r="BF31" s="58" t="s">
        <v>1035</v>
      </c>
      <c r="BG31" s="58" t="s">
        <v>1023</v>
      </c>
    </row>
    <row r="32" spans="1:59" s="57" customFormat="1" x14ac:dyDescent="0.25">
      <c r="A32" s="57">
        <v>42524</v>
      </c>
      <c r="B32" s="58" t="s">
        <v>2399</v>
      </c>
      <c r="C32" s="38">
        <v>43516</v>
      </c>
      <c r="D32" s="39">
        <v>179.3519</v>
      </c>
      <c r="E32" s="48">
        <v>0.99</v>
      </c>
      <c r="F32" s="39">
        <v>13.0367</v>
      </c>
      <c r="G32" s="49">
        <v>4.6473000000000004</v>
      </c>
      <c r="H32" s="49">
        <v>7.1546000000000003</v>
      </c>
      <c r="I32" s="49">
        <v>7.8273000000000001</v>
      </c>
      <c r="J32" s="49">
        <v>7.5449999999999999</v>
      </c>
      <c r="K32" s="49">
        <v>6.4329000000000001</v>
      </c>
      <c r="L32" s="49">
        <v>5.4153000000000002</v>
      </c>
      <c r="M32" s="49">
        <v>4.8068999999999997</v>
      </c>
      <c r="N32" s="49">
        <v>5.0789999999999997</v>
      </c>
      <c r="O32" s="49"/>
      <c r="P32" s="49"/>
      <c r="Q32" s="49">
        <v>5.1787999999999998</v>
      </c>
      <c r="R32" s="47">
        <v>13</v>
      </c>
      <c r="S32" s="47">
        <v>1</v>
      </c>
      <c r="T32" s="47">
        <v>11</v>
      </c>
      <c r="U32" s="47">
        <v>12</v>
      </c>
      <c r="V32" s="47">
        <v>5</v>
      </c>
      <c r="W32" s="47">
        <v>3</v>
      </c>
      <c r="X32" s="47">
        <v>5</v>
      </c>
      <c r="Y32" s="47">
        <v>14</v>
      </c>
      <c r="Z32" s="47">
        <v>17</v>
      </c>
      <c r="AA32" s="47">
        <v>16</v>
      </c>
      <c r="AB32" s="47">
        <v>13</v>
      </c>
      <c r="AC32" s="47"/>
      <c r="AD32" s="47"/>
      <c r="AE32" s="47">
        <v>19</v>
      </c>
      <c r="AF32" s="39">
        <v>0.4289</v>
      </c>
      <c r="AG32" s="39">
        <v>-0.35589999999999999</v>
      </c>
      <c r="AH32" s="39">
        <v>1.6313</v>
      </c>
      <c r="AI32" s="39">
        <v>0.90690000000000004</v>
      </c>
      <c r="AJ32" s="39">
        <v>0.08</v>
      </c>
      <c r="AK32" s="39">
        <v>0.08</v>
      </c>
      <c r="AL32" s="39">
        <v>7.07</v>
      </c>
      <c r="AM32" s="39">
        <v>6.08</v>
      </c>
      <c r="AN32" s="39">
        <v>0</v>
      </c>
      <c r="AO32" s="39">
        <v>0</v>
      </c>
      <c r="AP32" s="39">
        <v>93.950199999999995</v>
      </c>
      <c r="AQ32" s="39">
        <v>5.9394</v>
      </c>
      <c r="AR32" s="39">
        <v>0.1103</v>
      </c>
      <c r="AS32" s="39">
        <v>0</v>
      </c>
      <c r="AT32" s="39">
        <v>5.9394</v>
      </c>
      <c r="AU32" s="39"/>
      <c r="AV32" s="39"/>
      <c r="AW32" s="39"/>
      <c r="AX32" s="39">
        <v>80.958799999999997</v>
      </c>
      <c r="AY32" s="39"/>
      <c r="AZ32" s="39"/>
      <c r="BA32" s="39"/>
      <c r="BB32" s="39"/>
      <c r="BC32" s="39">
        <v>0.1103</v>
      </c>
      <c r="BD32" s="39">
        <v>0</v>
      </c>
      <c r="BE32" s="39">
        <v>12.991500000000002</v>
      </c>
      <c r="BF32" s="58" t="s">
        <v>2400</v>
      </c>
      <c r="BG32" s="58" t="s">
        <v>984</v>
      </c>
    </row>
    <row r="33" spans="1:59" s="57" customFormat="1" x14ac:dyDescent="0.25">
      <c r="A33" s="57">
        <v>3660</v>
      </c>
      <c r="B33" s="58" t="s">
        <v>2401</v>
      </c>
      <c r="C33" s="38">
        <v>38897</v>
      </c>
      <c r="D33" s="39">
        <v>4887.5785999999998</v>
      </c>
      <c r="E33" s="48">
        <v>0.92</v>
      </c>
      <c r="F33" s="39">
        <v>32.421900000000001</v>
      </c>
      <c r="G33" s="49">
        <v>4.7267000000000001</v>
      </c>
      <c r="H33" s="49">
        <v>7.1978999999999997</v>
      </c>
      <c r="I33" s="49">
        <v>7.8021000000000003</v>
      </c>
      <c r="J33" s="49">
        <v>7.5400999999999998</v>
      </c>
      <c r="K33" s="49">
        <v>6.4965000000000002</v>
      </c>
      <c r="L33" s="49">
        <v>5.5952000000000002</v>
      </c>
      <c r="M33" s="49">
        <v>5.0083000000000002</v>
      </c>
      <c r="N33" s="49">
        <v>5.2137000000000002</v>
      </c>
      <c r="O33" s="49">
        <v>5.5037000000000003</v>
      </c>
      <c r="P33" s="49">
        <v>5.9279999999999999</v>
      </c>
      <c r="Q33" s="49">
        <v>6.7892999999999999</v>
      </c>
      <c r="R33" s="47">
        <v>8</v>
      </c>
      <c r="S33" s="47">
        <v>20</v>
      </c>
      <c r="T33" s="47">
        <v>18</v>
      </c>
      <c r="U33" s="47">
        <v>9</v>
      </c>
      <c r="V33" s="47">
        <v>4</v>
      </c>
      <c r="W33" s="47">
        <v>4</v>
      </c>
      <c r="X33" s="47">
        <v>7</v>
      </c>
      <c r="Y33" s="47">
        <v>8</v>
      </c>
      <c r="Z33" s="47">
        <v>7</v>
      </c>
      <c r="AA33" s="47">
        <v>5</v>
      </c>
      <c r="AB33" s="47">
        <v>5</v>
      </c>
      <c r="AC33" s="47">
        <v>5</v>
      </c>
      <c r="AD33" s="47">
        <v>5</v>
      </c>
      <c r="AE33" s="47">
        <v>4</v>
      </c>
      <c r="AF33" s="39">
        <v>0.60299999999999998</v>
      </c>
      <c r="AG33" s="39">
        <v>-7.1199999999999999E-2</v>
      </c>
      <c r="AH33" s="39">
        <v>1.5352999999999999</v>
      </c>
      <c r="AI33" s="39">
        <v>0.85650000000000004</v>
      </c>
      <c r="AJ33" s="39">
        <v>0.61</v>
      </c>
      <c r="AK33" s="39">
        <v>0.61</v>
      </c>
      <c r="AL33" s="39">
        <v>7.55</v>
      </c>
      <c r="AM33" s="39">
        <v>6.63</v>
      </c>
      <c r="AN33" s="39">
        <v>7.7462999999999997</v>
      </c>
      <c r="AO33" s="39">
        <v>0</v>
      </c>
      <c r="AP33" s="39">
        <v>88.926199999999994</v>
      </c>
      <c r="AQ33" s="39">
        <v>3.3275000000000001</v>
      </c>
      <c r="AR33" s="39">
        <v>0</v>
      </c>
      <c r="AS33" s="39">
        <v>0</v>
      </c>
      <c r="AT33" s="39">
        <v>3.3275000000000001</v>
      </c>
      <c r="AU33" s="39">
        <v>2.8858000000000001</v>
      </c>
      <c r="AV33" s="39">
        <v>4.8605</v>
      </c>
      <c r="AW33" s="39">
        <v>0</v>
      </c>
      <c r="AX33" s="39">
        <v>75.936199999999999</v>
      </c>
      <c r="AY33" s="39"/>
      <c r="AZ33" s="39"/>
      <c r="BA33" s="39"/>
      <c r="BB33" s="39"/>
      <c r="BC33" s="39"/>
      <c r="BD33" s="39">
        <v>0</v>
      </c>
      <c r="BE33" s="39">
        <v>12.989999999999995</v>
      </c>
      <c r="BF33" s="58" t="s">
        <v>2402</v>
      </c>
      <c r="BG33" s="58" t="s">
        <v>1062</v>
      </c>
    </row>
    <row r="36" spans="1:59" ht="12.75" customHeight="1" x14ac:dyDescent="0.25">
      <c r="B36" s="176" t="s">
        <v>56</v>
      </c>
      <c r="C36" s="176"/>
      <c r="D36" s="176"/>
      <c r="E36" s="176"/>
      <c r="F36" s="176"/>
      <c r="G36" s="40">
        <v>4.6167384615384597</v>
      </c>
      <c r="H36" s="40">
        <v>6.8105615384615383</v>
      </c>
      <c r="I36" s="40">
        <v>7.4157692307692296</v>
      </c>
      <c r="J36" s="40">
        <v>7.1965038461538455</v>
      </c>
      <c r="K36" s="40">
        <v>6.2044079999999999</v>
      </c>
      <c r="L36" s="40">
        <v>5.2859719999999992</v>
      </c>
      <c r="M36" s="40">
        <v>4.6915956521739135</v>
      </c>
      <c r="N36" s="40">
        <v>4.941486363636364</v>
      </c>
      <c r="O36" s="40">
        <v>5.2208647058823523</v>
      </c>
      <c r="P36" s="40">
        <v>5.8760499999999993</v>
      </c>
      <c r="Q36" s="40">
        <v>5.7195307692307678</v>
      </c>
    </row>
    <row r="37" spans="1:59" ht="12.75" customHeight="1" x14ac:dyDescent="0.25">
      <c r="B37" s="177" t="s">
        <v>57</v>
      </c>
      <c r="C37" s="177"/>
      <c r="D37" s="177"/>
      <c r="E37" s="177"/>
      <c r="F37" s="177"/>
      <c r="G37" s="40">
        <v>4.5786499999999997</v>
      </c>
      <c r="H37" s="40">
        <v>6.97715</v>
      </c>
      <c r="I37" s="40">
        <v>7.6678999999999995</v>
      </c>
      <c r="J37" s="40">
        <v>7.3921000000000001</v>
      </c>
      <c r="K37" s="40">
        <v>6.4385000000000003</v>
      </c>
      <c r="L37" s="40">
        <v>5.4816000000000003</v>
      </c>
      <c r="M37" s="40">
        <v>4.8891999999999998</v>
      </c>
      <c r="N37" s="40">
        <v>5.1444000000000001</v>
      </c>
      <c r="O37" s="40">
        <v>5.4549000000000003</v>
      </c>
      <c r="P37" s="40">
        <v>5.9178499999999996</v>
      </c>
      <c r="Q37" s="40">
        <v>5.8471500000000001</v>
      </c>
    </row>
    <row r="39" spans="1:59" ht="12.75" customHeight="1" x14ac:dyDescent="0.25">
      <c r="B39" s="41" t="s">
        <v>58</v>
      </c>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row>
    <row r="40" spans="1:59" x14ac:dyDescent="0.25">
      <c r="A40" s="57">
        <v>42</v>
      </c>
      <c r="B40" s="42" t="s">
        <v>1366</v>
      </c>
      <c r="C40" s="42"/>
      <c r="D40" s="42"/>
      <c r="E40" s="42"/>
      <c r="F40" s="43">
        <v>4067.4405000000002</v>
      </c>
      <c r="G40" s="43">
        <v>6.9469000000000003</v>
      </c>
      <c r="H40" s="43">
        <v>7.3383000000000003</v>
      </c>
      <c r="I40" s="43">
        <v>7.3765999999999998</v>
      </c>
      <c r="J40" s="43">
        <v>7.3029000000000002</v>
      </c>
      <c r="K40" s="43">
        <v>6.8274999999999997</v>
      </c>
      <c r="L40" s="43">
        <v>5.7731000000000003</v>
      </c>
      <c r="M40" s="43">
        <v>5.2740999999999998</v>
      </c>
      <c r="N40" s="43">
        <v>5.4462000000000002</v>
      </c>
      <c r="O40" s="43">
        <v>5.9679000000000002</v>
      </c>
      <c r="P40" s="43">
        <v>6.5461999999999998</v>
      </c>
      <c r="Q40" s="43"/>
      <c r="R40" s="43"/>
      <c r="S40" s="43"/>
      <c r="T40" s="43"/>
      <c r="U40" s="43"/>
      <c r="V40" s="43"/>
      <c r="W40" s="43"/>
      <c r="X40" s="43"/>
      <c r="Y40" s="43"/>
      <c r="Z40" s="43"/>
      <c r="AA40" s="43"/>
      <c r="AB40" s="43"/>
      <c r="AC40" s="43"/>
      <c r="AD40" s="43"/>
      <c r="AE40" s="43"/>
      <c r="AF40" s="43">
        <v>0.1084</v>
      </c>
      <c r="AG40" s="43">
        <v>0</v>
      </c>
      <c r="AH40" s="43">
        <v>1.4741</v>
      </c>
      <c r="AI40" s="43">
        <v>1</v>
      </c>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row>
    <row r="41" spans="1:59" x14ac:dyDescent="0.25">
      <c r="A41" s="57">
        <v>154</v>
      </c>
      <c r="B41" s="42" t="s">
        <v>304</v>
      </c>
      <c r="C41" s="42"/>
      <c r="D41" s="42"/>
      <c r="E41" s="42"/>
      <c r="F41" s="43">
        <v>33230.839999999997</v>
      </c>
      <c r="G41" s="43">
        <v>21.985800000000001</v>
      </c>
      <c r="H41" s="43">
        <v>9.5457999999999998</v>
      </c>
      <c r="I41" s="43">
        <v>28.694299999999998</v>
      </c>
      <c r="J41" s="43">
        <v>24.910900000000002</v>
      </c>
      <c r="K41" s="43">
        <v>19.044899999999998</v>
      </c>
      <c r="L41" s="43">
        <v>15.4529</v>
      </c>
      <c r="M41" s="43">
        <v>26.855</v>
      </c>
      <c r="N41" s="43">
        <v>15.337899999999999</v>
      </c>
      <c r="O41" s="43">
        <v>14.639200000000001</v>
      </c>
      <c r="P41" s="43">
        <v>13.375400000000001</v>
      </c>
      <c r="Q41" s="43"/>
      <c r="R41" s="43"/>
      <c r="S41" s="43"/>
      <c r="T41" s="43"/>
      <c r="U41" s="43"/>
      <c r="V41" s="43"/>
      <c r="W41" s="43"/>
      <c r="X41" s="43"/>
      <c r="Y41" s="43"/>
      <c r="Z41" s="43"/>
      <c r="AA41" s="43"/>
      <c r="AB41" s="43"/>
      <c r="AC41" s="43"/>
      <c r="AD41" s="43"/>
      <c r="AE41" s="43"/>
      <c r="AF41" s="43">
        <v>0.878</v>
      </c>
      <c r="AG41" s="43">
        <v>0</v>
      </c>
      <c r="AH41" s="43">
        <v>17.348099999999999</v>
      </c>
      <c r="AI41" s="43">
        <v>1</v>
      </c>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row>
    <row r="42" spans="1:59" x14ac:dyDescent="0.25">
      <c r="A42" s="57">
        <v>277</v>
      </c>
      <c r="B42" s="42" t="s">
        <v>1721</v>
      </c>
      <c r="C42" s="42"/>
      <c r="D42" s="42"/>
      <c r="E42" s="42"/>
      <c r="F42" s="43">
        <v>2324.27</v>
      </c>
      <c r="G42" s="43">
        <v>3.1916000000000002</v>
      </c>
      <c r="H42" s="43">
        <v>6.9973999999999998</v>
      </c>
      <c r="I42" s="43">
        <v>7.8678999999999997</v>
      </c>
      <c r="J42" s="43">
        <v>8.0246999999999993</v>
      </c>
      <c r="K42" s="43">
        <v>6.7914000000000003</v>
      </c>
      <c r="L42" s="43">
        <v>5.8644999999999996</v>
      </c>
      <c r="M42" s="43">
        <v>4.9871999999999996</v>
      </c>
      <c r="N42" s="43">
        <v>5.0648999999999997</v>
      </c>
      <c r="O42" s="43"/>
      <c r="P42" s="43"/>
      <c r="Q42" s="43"/>
      <c r="R42" s="43"/>
      <c r="S42" s="43"/>
      <c r="T42" s="43"/>
      <c r="U42" s="43"/>
      <c r="V42" s="43"/>
      <c r="W42" s="43"/>
      <c r="X42" s="43"/>
      <c r="Y42" s="43"/>
      <c r="Z42" s="43"/>
      <c r="AA42" s="43"/>
      <c r="AB42" s="43"/>
      <c r="AC42" s="43"/>
      <c r="AD42" s="43"/>
      <c r="AE42" s="43"/>
      <c r="AF42" s="43">
        <v>9.7600000000000006E-2</v>
      </c>
      <c r="AG42" s="43">
        <v>0</v>
      </c>
      <c r="AH42" s="43">
        <v>1.7772000000000001</v>
      </c>
      <c r="AI42" s="43">
        <v>1</v>
      </c>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row>
    <row r="43" spans="1:59" x14ac:dyDescent="0.25">
      <c r="AF43" s="43"/>
      <c r="AG43" s="43"/>
      <c r="AH43" s="43"/>
      <c r="AI43" s="43"/>
      <c r="AJ43" s="43"/>
    </row>
  </sheetData>
  <mergeCells count="19">
    <mergeCell ref="K5:Q5"/>
    <mergeCell ref="R5:AE5"/>
    <mergeCell ref="AF5:AI5"/>
    <mergeCell ref="BF5:BF6"/>
    <mergeCell ref="BG5:BG6"/>
    <mergeCell ref="B37:F37"/>
    <mergeCell ref="AJ5:AJ6"/>
    <mergeCell ref="AK5:AK6"/>
    <mergeCell ref="AL5:AL6"/>
    <mergeCell ref="AN5:AS5"/>
    <mergeCell ref="AT5:BE5"/>
    <mergeCell ref="AM5:AM6"/>
    <mergeCell ref="B36:F36"/>
    <mergeCell ref="B5:B6"/>
    <mergeCell ref="C5:C6"/>
    <mergeCell ref="D5:D6"/>
    <mergeCell ref="E5:E6"/>
    <mergeCell ref="F5:F6"/>
    <mergeCell ref="G5:J5"/>
  </mergeCells>
  <conditionalFormatting sqref="G8:Q23">
    <cfRule type="cellIs" dxfId="269" priority="83" operator="equal">
      <formula>""</formula>
    </cfRule>
    <cfRule type="cellIs" dxfId="268" priority="84" operator="greaterThanOrEqual">
      <formula>G$36</formula>
    </cfRule>
  </conditionalFormatting>
  <conditionalFormatting sqref="G24:G33">
    <cfRule type="cellIs" dxfId="267" priority="77" operator="equal">
      <formula>""</formula>
    </cfRule>
    <cfRule type="cellIs" dxfId="266" priority="78" operator="greaterThanOrEqual">
      <formula>G$36</formula>
    </cfRule>
  </conditionalFormatting>
  <conditionalFormatting sqref="H24:H33">
    <cfRule type="cellIs" dxfId="265" priority="75" operator="equal">
      <formula>""</formula>
    </cfRule>
    <cfRule type="cellIs" dxfId="264" priority="76" operator="greaterThanOrEqual">
      <formula>H$36</formula>
    </cfRule>
  </conditionalFormatting>
  <conditionalFormatting sqref="I24:I33">
    <cfRule type="cellIs" dxfId="263" priority="73" operator="equal">
      <formula>""</formula>
    </cfRule>
    <cfRule type="cellIs" dxfId="262" priority="74" operator="greaterThanOrEqual">
      <formula>I$36</formula>
    </cfRule>
  </conditionalFormatting>
  <conditionalFormatting sqref="J24:J33">
    <cfRule type="cellIs" dxfId="261" priority="71" operator="equal">
      <formula>""</formula>
    </cfRule>
    <cfRule type="cellIs" dxfId="260" priority="72" operator="greaterThanOrEqual">
      <formula>J$36</formula>
    </cfRule>
  </conditionalFormatting>
  <conditionalFormatting sqref="K24:K33">
    <cfRule type="cellIs" dxfId="259" priority="69" operator="equal">
      <formula>""</formula>
    </cfRule>
    <cfRule type="cellIs" dxfId="258" priority="70" operator="greaterThanOrEqual">
      <formula>K$36</formula>
    </cfRule>
  </conditionalFormatting>
  <conditionalFormatting sqref="L24:L33">
    <cfRule type="cellIs" dxfId="257" priority="67" operator="equal">
      <formula>""</formula>
    </cfRule>
    <cfRule type="cellIs" dxfId="256" priority="68" operator="greaterThanOrEqual">
      <formula>L$36</formula>
    </cfRule>
  </conditionalFormatting>
  <conditionalFormatting sqref="M24:M33">
    <cfRule type="cellIs" dxfId="255" priority="65" operator="equal">
      <formula>""</formula>
    </cfRule>
    <cfRule type="cellIs" dxfId="254" priority="66" operator="greaterThanOrEqual">
      <formula>M$36</formula>
    </cfRule>
  </conditionalFormatting>
  <conditionalFormatting sqref="N24:N33">
    <cfRule type="cellIs" dxfId="253" priority="63" operator="equal">
      <formula>""</formula>
    </cfRule>
    <cfRule type="cellIs" dxfId="252" priority="64" operator="greaterThanOrEqual">
      <formula>N$36</formula>
    </cfRule>
  </conditionalFormatting>
  <conditionalFormatting sqref="O24:O33">
    <cfRule type="cellIs" dxfId="251" priority="61" operator="equal">
      <formula>""</formula>
    </cfRule>
    <cfRule type="cellIs" dxfId="250" priority="62" operator="greaterThanOrEqual">
      <formula>O$36</formula>
    </cfRule>
  </conditionalFormatting>
  <conditionalFormatting sqref="P24:P33">
    <cfRule type="cellIs" dxfId="249" priority="59" operator="equal">
      <formula>""</formula>
    </cfRule>
    <cfRule type="cellIs" dxfId="248" priority="60" operator="greaterThanOrEqual">
      <formula>P$36</formula>
    </cfRule>
  </conditionalFormatting>
  <conditionalFormatting sqref="Q24:Q33">
    <cfRule type="cellIs" dxfId="247" priority="57" operator="equal">
      <formula>""</formula>
    </cfRule>
    <cfRule type="cellIs" dxfId="246" priority="58" operator="greaterThanOrEqual">
      <formula>Q$36</formula>
    </cfRule>
  </conditionalFormatting>
  <conditionalFormatting sqref="R24:R33 R8:AE23">
    <cfRule type="cellIs" dxfId="245" priority="56" operator="lessThan">
      <formula>10</formula>
    </cfRule>
  </conditionalFormatting>
  <conditionalFormatting sqref="S24:S33">
    <cfRule type="cellIs" dxfId="244" priority="55" operator="lessThan">
      <formula>10</formula>
    </cfRule>
  </conditionalFormatting>
  <conditionalFormatting sqref="T24:T33">
    <cfRule type="cellIs" dxfId="243" priority="54" operator="lessThan">
      <formula>10</formula>
    </cfRule>
  </conditionalFormatting>
  <conditionalFormatting sqref="U24:U33">
    <cfRule type="cellIs" dxfId="242" priority="53" operator="lessThan">
      <formula>10</formula>
    </cfRule>
  </conditionalFormatting>
  <conditionalFormatting sqref="V24:V33">
    <cfRule type="cellIs" dxfId="241" priority="52" operator="lessThan">
      <formula>10</formula>
    </cfRule>
  </conditionalFormatting>
  <conditionalFormatting sqref="W24:W33">
    <cfRule type="cellIs" dxfId="240" priority="51" operator="lessThan">
      <formula>10</formula>
    </cfRule>
  </conditionalFormatting>
  <conditionalFormatting sqref="X24:X33">
    <cfRule type="cellIs" dxfId="239" priority="50" operator="lessThan">
      <formula>10</formula>
    </cfRule>
  </conditionalFormatting>
  <conditionalFormatting sqref="Y24:Y33">
    <cfRule type="cellIs" dxfId="238" priority="49" operator="lessThan">
      <formula>10</formula>
    </cfRule>
  </conditionalFormatting>
  <conditionalFormatting sqref="Z24:Z33">
    <cfRule type="cellIs" dxfId="237" priority="48" operator="lessThan">
      <formula>10</formula>
    </cfRule>
  </conditionalFormatting>
  <conditionalFormatting sqref="AA24:AA33">
    <cfRule type="cellIs" dxfId="236" priority="47" operator="lessThan">
      <formula>10</formula>
    </cfRule>
  </conditionalFormatting>
  <conditionalFormatting sqref="AB24:AB33">
    <cfRule type="cellIs" dxfId="235" priority="46" operator="lessThan">
      <formula>10</formula>
    </cfRule>
  </conditionalFormatting>
  <conditionalFormatting sqref="AC24:AC33">
    <cfRule type="cellIs" dxfId="234" priority="45" operator="lessThan">
      <formula>10</formula>
    </cfRule>
  </conditionalFormatting>
  <conditionalFormatting sqref="AD24:AD33">
    <cfRule type="cellIs" dxfId="233" priority="44" operator="lessThan">
      <formula>10</formula>
    </cfRule>
  </conditionalFormatting>
  <conditionalFormatting sqref="AE24:AE33">
    <cfRule type="cellIs" dxfId="232" priority="43" operator="lessThan">
      <formula>10</formula>
    </cfRule>
  </conditionalFormatting>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7"/>
  <dimension ref="A5:BC4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7" max="53" width="9.5703125" customWidth="1"/>
    <col min="54" max="54" width="24.7109375" style="126" customWidth="1"/>
    <col min="55" max="55" width="35.7109375" style="126" customWidth="1"/>
  </cols>
  <sheetData>
    <row r="5" spans="1:55" x14ac:dyDescent="0.25">
      <c r="B5" s="175" t="s">
        <v>6</v>
      </c>
      <c r="C5" s="175" t="s">
        <v>7</v>
      </c>
      <c r="D5" s="175" t="s">
        <v>28</v>
      </c>
      <c r="E5" s="175" t="s">
        <v>29</v>
      </c>
      <c r="F5" s="175" t="s">
        <v>30</v>
      </c>
      <c r="G5" s="175" t="s">
        <v>73</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76</v>
      </c>
      <c r="AG5" s="175" t="s">
        <v>77</v>
      </c>
      <c r="AH5" s="175" t="s">
        <v>78</v>
      </c>
      <c r="AI5" s="175" t="s">
        <v>79</v>
      </c>
      <c r="AJ5" s="175" t="s">
        <v>74</v>
      </c>
      <c r="AK5" s="175"/>
      <c r="AL5" s="175"/>
      <c r="AM5" s="175"/>
      <c r="AN5" s="175"/>
      <c r="AO5" s="175"/>
      <c r="AP5" s="175" t="s">
        <v>75</v>
      </c>
      <c r="AQ5" s="175"/>
      <c r="AR5" s="175"/>
      <c r="AS5" s="175"/>
      <c r="AT5" s="175"/>
      <c r="AU5" s="175"/>
      <c r="AV5" s="175"/>
      <c r="AW5" s="175"/>
      <c r="AX5" s="175"/>
      <c r="AY5" s="175"/>
      <c r="AZ5" s="175"/>
      <c r="BA5" s="175"/>
      <c r="BB5" s="175" t="s">
        <v>31</v>
      </c>
      <c r="BC5" s="175" t="s">
        <v>32</v>
      </c>
    </row>
    <row r="6" spans="1:55"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5"/>
      <c r="AG6" s="175"/>
      <c r="AH6" s="175"/>
      <c r="AI6" s="175"/>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5"/>
      <c r="BC6" s="175"/>
    </row>
    <row r="7" spans="1:55" x14ac:dyDescent="0.25">
      <c r="B7" s="36" t="s">
        <v>106</v>
      </c>
    </row>
    <row r="8" spans="1:55" x14ac:dyDescent="0.25">
      <c r="A8">
        <v>468</v>
      </c>
      <c r="B8" s="37" t="s">
        <v>2403</v>
      </c>
      <c r="C8" s="38">
        <v>37727</v>
      </c>
      <c r="D8" s="39">
        <v>12059.599399999999</v>
      </c>
      <c r="E8" s="48">
        <v>0.55000000000000004</v>
      </c>
      <c r="F8" s="39">
        <v>503.9742</v>
      </c>
      <c r="G8" s="49">
        <v>6.6839000000000004</v>
      </c>
      <c r="H8" s="49">
        <v>8.0610999999999997</v>
      </c>
      <c r="I8" s="49">
        <v>7.6426999999999996</v>
      </c>
      <c r="J8" s="49">
        <v>7.4269999999999996</v>
      </c>
      <c r="K8" s="49">
        <v>6.8821000000000003</v>
      </c>
      <c r="L8" s="49">
        <v>5.8098000000000001</v>
      </c>
      <c r="M8" s="49">
        <v>5.7846000000000002</v>
      </c>
      <c r="N8" s="49">
        <v>6.1886999999999999</v>
      </c>
      <c r="O8" s="49">
        <v>6.6093000000000002</v>
      </c>
      <c r="P8" s="49">
        <v>7.2929000000000004</v>
      </c>
      <c r="Q8" s="49">
        <v>7.4051</v>
      </c>
      <c r="R8" s="47">
        <v>8</v>
      </c>
      <c r="S8" s="47">
        <v>5</v>
      </c>
      <c r="T8" s="47">
        <v>1</v>
      </c>
      <c r="U8" s="47">
        <v>4</v>
      </c>
      <c r="V8" s="47">
        <v>1</v>
      </c>
      <c r="W8" s="47">
        <v>1</v>
      </c>
      <c r="X8" s="47">
        <v>1</v>
      </c>
      <c r="Y8" s="47">
        <v>2</v>
      </c>
      <c r="Z8" s="47">
        <v>3</v>
      </c>
      <c r="AA8" s="47">
        <v>3</v>
      </c>
      <c r="AB8" s="47">
        <v>2</v>
      </c>
      <c r="AC8" s="47">
        <v>2</v>
      </c>
      <c r="AD8" s="47">
        <v>3</v>
      </c>
      <c r="AE8" s="47">
        <v>3</v>
      </c>
      <c r="AF8" s="39">
        <v>0.62</v>
      </c>
      <c r="AG8" s="39">
        <v>0.46</v>
      </c>
      <c r="AH8" s="39">
        <v>7.88</v>
      </c>
      <c r="AI8" s="39">
        <v>7.33</v>
      </c>
      <c r="AJ8" s="39">
        <v>59.6815</v>
      </c>
      <c r="AK8" s="39">
        <v>26.579899999999999</v>
      </c>
      <c r="AL8" s="39">
        <v>0</v>
      </c>
      <c r="AM8" s="39">
        <v>2.0390000000000001</v>
      </c>
      <c r="AN8" s="39">
        <v>11.3832</v>
      </c>
      <c r="AO8" s="39">
        <v>0.3165</v>
      </c>
      <c r="AP8" s="39">
        <v>2.0390000000000001</v>
      </c>
      <c r="AQ8" s="39">
        <v>24.0184</v>
      </c>
      <c r="AR8" s="39">
        <v>8.8877000000000006</v>
      </c>
      <c r="AS8" s="39">
        <v>36.628900000000002</v>
      </c>
      <c r="AT8" s="39"/>
      <c r="AU8" s="39"/>
      <c r="AV8" s="39"/>
      <c r="AW8" s="39">
        <v>7.3746999999999998</v>
      </c>
      <c r="AX8" s="39">
        <v>0.1205</v>
      </c>
      <c r="AY8" s="39">
        <v>4.0084999999999997</v>
      </c>
      <c r="AZ8" s="39">
        <v>0</v>
      </c>
      <c r="BA8" s="39">
        <v>16.922299999999979</v>
      </c>
      <c r="BB8" s="58" t="s">
        <v>2404</v>
      </c>
      <c r="BC8" s="58" t="s">
        <v>429</v>
      </c>
    </row>
    <row r="9" spans="1:55" x14ac:dyDescent="0.25">
      <c r="A9">
        <v>29356</v>
      </c>
      <c r="B9" s="37" t="s">
        <v>2405</v>
      </c>
      <c r="C9" s="38">
        <v>43353</v>
      </c>
      <c r="D9" s="39">
        <v>4651.0361000000003</v>
      </c>
      <c r="E9" s="48">
        <v>1.17</v>
      </c>
      <c r="F9" s="39">
        <v>13.6538</v>
      </c>
      <c r="G9" s="49">
        <v>6.1142000000000003</v>
      </c>
      <c r="H9" s="49">
        <v>7.2808000000000002</v>
      </c>
      <c r="I9" s="49">
        <v>6.9748000000000001</v>
      </c>
      <c r="J9" s="49">
        <v>6.6862000000000004</v>
      </c>
      <c r="K9" s="49">
        <v>6.2377000000000002</v>
      </c>
      <c r="L9" s="49">
        <v>5.1153000000000004</v>
      </c>
      <c r="M9" s="49">
        <v>4.9032999999999998</v>
      </c>
      <c r="N9" s="49">
        <v>5.2797000000000001</v>
      </c>
      <c r="O9" s="49"/>
      <c r="P9" s="49"/>
      <c r="Q9" s="49">
        <v>5.6170999999999998</v>
      </c>
      <c r="R9" s="47">
        <v>15</v>
      </c>
      <c r="S9" s="47">
        <v>13</v>
      </c>
      <c r="T9" s="47">
        <v>13</v>
      </c>
      <c r="U9" s="47">
        <v>19</v>
      </c>
      <c r="V9" s="47">
        <v>14</v>
      </c>
      <c r="W9" s="47">
        <v>14</v>
      </c>
      <c r="X9" s="47">
        <v>15</v>
      </c>
      <c r="Y9" s="47">
        <v>15</v>
      </c>
      <c r="Z9" s="47">
        <v>15</v>
      </c>
      <c r="AA9" s="47">
        <v>13</v>
      </c>
      <c r="AB9" s="47">
        <v>11</v>
      </c>
      <c r="AC9" s="47"/>
      <c r="AD9" s="47"/>
      <c r="AE9" s="47">
        <v>17</v>
      </c>
      <c r="AF9" s="39">
        <v>0.45739999999999997</v>
      </c>
      <c r="AG9" s="39">
        <v>0.43</v>
      </c>
      <c r="AH9" s="39">
        <v>7.58</v>
      </c>
      <c r="AI9" s="39">
        <v>6.41</v>
      </c>
      <c r="AJ9" s="39">
        <v>70.4024</v>
      </c>
      <c r="AK9" s="39">
        <v>11.4435</v>
      </c>
      <c r="AL9" s="39">
        <v>2.2602000000000002</v>
      </c>
      <c r="AM9" s="39">
        <v>4.5609999999999999</v>
      </c>
      <c r="AN9" s="39">
        <v>11.0938</v>
      </c>
      <c r="AO9" s="39">
        <v>0.23910000000000001</v>
      </c>
      <c r="AP9" s="39">
        <v>4.5609999999999999</v>
      </c>
      <c r="AQ9" s="39">
        <v>34.115299999999998</v>
      </c>
      <c r="AR9" s="39">
        <v>20.567699999999999</v>
      </c>
      <c r="AS9" s="39">
        <v>27.040400000000002</v>
      </c>
      <c r="AT9" s="39"/>
      <c r="AU9" s="39"/>
      <c r="AV9" s="39">
        <v>3.3999999999999998E-3</v>
      </c>
      <c r="AW9" s="39">
        <v>0.59889999999999999</v>
      </c>
      <c r="AX9" s="39">
        <v>0.22889999999999999</v>
      </c>
      <c r="AY9" s="39">
        <v>10.494899999999999</v>
      </c>
      <c r="AZ9" s="39">
        <v>0</v>
      </c>
      <c r="BA9" s="39">
        <v>2.3894999999999982</v>
      </c>
      <c r="BB9" s="58" t="s">
        <v>1651</v>
      </c>
      <c r="BC9" s="58" t="s">
        <v>429</v>
      </c>
    </row>
    <row r="10" spans="1:55" x14ac:dyDescent="0.25">
      <c r="A10">
        <v>40482</v>
      </c>
      <c r="B10" s="37" t="s">
        <v>2406</v>
      </c>
      <c r="C10" s="38">
        <v>43299</v>
      </c>
      <c r="D10" s="39">
        <v>3962.0223000000001</v>
      </c>
      <c r="E10" s="48">
        <v>0.46</v>
      </c>
      <c r="F10" s="39">
        <v>14.055400000000001</v>
      </c>
      <c r="G10" s="49">
        <v>6.6360000000000001</v>
      </c>
      <c r="H10" s="49">
        <v>7.7393000000000001</v>
      </c>
      <c r="I10" s="49">
        <v>7.3943000000000003</v>
      </c>
      <c r="J10" s="49">
        <v>7.1501000000000001</v>
      </c>
      <c r="K10" s="49">
        <v>6.6684000000000001</v>
      </c>
      <c r="L10" s="49">
        <v>5.4741999999999997</v>
      </c>
      <c r="M10" s="49">
        <v>5.0827</v>
      </c>
      <c r="N10" s="49">
        <v>5.5965999999999996</v>
      </c>
      <c r="O10" s="49"/>
      <c r="P10" s="49"/>
      <c r="Q10" s="49">
        <v>5.9954000000000001</v>
      </c>
      <c r="R10" s="47">
        <v>6</v>
      </c>
      <c r="S10" s="47">
        <v>2</v>
      </c>
      <c r="T10" s="47">
        <v>8</v>
      </c>
      <c r="U10" s="47">
        <v>5</v>
      </c>
      <c r="V10" s="47">
        <v>5</v>
      </c>
      <c r="W10" s="47">
        <v>5</v>
      </c>
      <c r="X10" s="47">
        <v>4</v>
      </c>
      <c r="Y10" s="47">
        <v>5</v>
      </c>
      <c r="Z10" s="47">
        <v>10</v>
      </c>
      <c r="AA10" s="47">
        <v>12</v>
      </c>
      <c r="AB10" s="47">
        <v>7</v>
      </c>
      <c r="AC10" s="47"/>
      <c r="AD10" s="47"/>
      <c r="AE10" s="47">
        <v>15</v>
      </c>
      <c r="AF10" s="39">
        <v>0.48749999999999999</v>
      </c>
      <c r="AG10" s="39">
        <v>0.45469999999999999</v>
      </c>
      <c r="AH10" s="39">
        <v>7.44</v>
      </c>
      <c r="AI10" s="39">
        <v>6.98</v>
      </c>
      <c r="AJ10" s="39">
        <v>83.159700000000001</v>
      </c>
      <c r="AK10" s="39">
        <v>1.0074000000000001</v>
      </c>
      <c r="AL10" s="39">
        <v>0</v>
      </c>
      <c r="AM10" s="39">
        <v>7.6872999999999996</v>
      </c>
      <c r="AN10" s="39">
        <v>7.8921000000000001</v>
      </c>
      <c r="AO10" s="39">
        <v>0.2535</v>
      </c>
      <c r="AP10" s="39">
        <v>7.6872999999999996</v>
      </c>
      <c r="AQ10" s="39">
        <v>28.0243</v>
      </c>
      <c r="AR10" s="39">
        <v>4.6726999999999999</v>
      </c>
      <c r="AS10" s="39">
        <v>51.470100000000002</v>
      </c>
      <c r="AT10" s="39"/>
      <c r="AU10" s="39"/>
      <c r="AV10" s="39"/>
      <c r="AW10" s="39"/>
      <c r="AX10" s="39"/>
      <c r="AY10" s="39">
        <v>7.8921000000000001</v>
      </c>
      <c r="AZ10" s="39">
        <v>0</v>
      </c>
      <c r="BA10" s="39">
        <v>0.2535000000000025</v>
      </c>
      <c r="BB10" s="58" t="s">
        <v>2116</v>
      </c>
      <c r="BC10" s="58" t="s">
        <v>429</v>
      </c>
    </row>
    <row r="11" spans="1:55" x14ac:dyDescent="0.25">
      <c r="A11">
        <v>5842</v>
      </c>
      <c r="B11" s="37" t="s">
        <v>2407</v>
      </c>
      <c r="C11" s="38">
        <v>39645</v>
      </c>
      <c r="D11" s="39">
        <v>145.55940000000001</v>
      </c>
      <c r="E11" s="48">
        <v>1.19</v>
      </c>
      <c r="F11" s="39">
        <v>2936.9126000000001</v>
      </c>
      <c r="G11" s="49">
        <v>5.8343999999999996</v>
      </c>
      <c r="H11" s="49">
        <v>6.8784999999999998</v>
      </c>
      <c r="I11" s="49">
        <v>6.4584000000000001</v>
      </c>
      <c r="J11" s="49">
        <v>6.2953000000000001</v>
      </c>
      <c r="K11" s="49">
        <v>6.0819999999999999</v>
      </c>
      <c r="L11" s="49">
        <v>5.0541999999999998</v>
      </c>
      <c r="M11" s="49">
        <v>4.7186000000000003</v>
      </c>
      <c r="N11" s="49">
        <v>5.1444999999999999</v>
      </c>
      <c r="O11" s="49">
        <v>5.8430999999999997</v>
      </c>
      <c r="P11" s="49">
        <v>6.7596999999999996</v>
      </c>
      <c r="Q11" s="49">
        <v>7.0301</v>
      </c>
      <c r="R11" s="47">
        <v>12</v>
      </c>
      <c r="S11" s="47">
        <v>19</v>
      </c>
      <c r="T11" s="47">
        <v>20</v>
      </c>
      <c r="U11" s="47">
        <v>23</v>
      </c>
      <c r="V11" s="47">
        <v>21</v>
      </c>
      <c r="W11" s="47">
        <v>23</v>
      </c>
      <c r="X11" s="47">
        <v>23</v>
      </c>
      <c r="Y11" s="47">
        <v>18</v>
      </c>
      <c r="Z11" s="47">
        <v>19</v>
      </c>
      <c r="AA11" s="47">
        <v>18</v>
      </c>
      <c r="AB11" s="47">
        <v>12</v>
      </c>
      <c r="AC11" s="47">
        <v>6</v>
      </c>
      <c r="AD11" s="47">
        <v>5</v>
      </c>
      <c r="AE11" s="47">
        <v>8</v>
      </c>
      <c r="AF11" s="39">
        <v>0.46</v>
      </c>
      <c r="AG11" s="39">
        <v>0.45</v>
      </c>
      <c r="AH11" s="39">
        <v>7.29</v>
      </c>
      <c r="AI11" s="39">
        <v>6.1</v>
      </c>
      <c r="AJ11" s="39">
        <v>72.821899999999999</v>
      </c>
      <c r="AK11" s="39">
        <v>6.8550000000000004</v>
      </c>
      <c r="AL11" s="39">
        <v>0</v>
      </c>
      <c r="AM11" s="39">
        <v>2.6206999999999998</v>
      </c>
      <c r="AN11" s="39">
        <v>17.448499999999999</v>
      </c>
      <c r="AO11" s="39">
        <v>0.254</v>
      </c>
      <c r="AP11" s="39">
        <v>2.6206999999999998</v>
      </c>
      <c r="AQ11" s="39">
        <v>37.8292</v>
      </c>
      <c r="AR11" s="39">
        <v>9.3106000000000009</v>
      </c>
      <c r="AS11" s="39">
        <v>32.536999999999999</v>
      </c>
      <c r="AT11" s="39"/>
      <c r="AU11" s="39"/>
      <c r="AV11" s="39"/>
      <c r="AW11" s="39"/>
      <c r="AX11" s="39"/>
      <c r="AY11" s="39">
        <v>17.448499999999999</v>
      </c>
      <c r="AZ11" s="39">
        <v>0</v>
      </c>
      <c r="BA11" s="39">
        <v>0.25400000000000489</v>
      </c>
      <c r="BB11" s="58" t="s">
        <v>2408</v>
      </c>
      <c r="BC11" s="58" t="s">
        <v>429</v>
      </c>
    </row>
    <row r="12" spans="1:55" x14ac:dyDescent="0.25">
      <c r="A12">
        <v>39448</v>
      </c>
      <c r="B12" s="37" t="s">
        <v>2409</v>
      </c>
      <c r="C12" s="38">
        <v>43252</v>
      </c>
      <c r="D12" s="39">
        <v>1259.1862000000001</v>
      </c>
      <c r="E12" s="48">
        <v>0.48</v>
      </c>
      <c r="F12" s="39">
        <v>1422.7297000000001</v>
      </c>
      <c r="G12" s="49">
        <v>6.7024999999999997</v>
      </c>
      <c r="H12" s="49">
        <v>7.6566000000000001</v>
      </c>
      <c r="I12" s="49">
        <v>7.3493000000000004</v>
      </c>
      <c r="J12" s="49">
        <v>7.2652000000000001</v>
      </c>
      <c r="K12" s="49">
        <v>6.9432</v>
      </c>
      <c r="L12" s="49">
        <v>5.7591999999999999</v>
      </c>
      <c r="M12" s="49">
        <v>5.2969999999999997</v>
      </c>
      <c r="N12" s="49">
        <v>5.6584000000000003</v>
      </c>
      <c r="O12" s="49"/>
      <c r="P12" s="49"/>
      <c r="Q12" s="49">
        <v>6.0781000000000001</v>
      </c>
      <c r="R12" s="47">
        <v>3</v>
      </c>
      <c r="S12" s="47">
        <v>4</v>
      </c>
      <c r="T12" s="47">
        <v>2</v>
      </c>
      <c r="U12" s="47">
        <v>3</v>
      </c>
      <c r="V12" s="47">
        <v>8</v>
      </c>
      <c r="W12" s="47">
        <v>7</v>
      </c>
      <c r="X12" s="47">
        <v>3</v>
      </c>
      <c r="Y12" s="47">
        <v>1</v>
      </c>
      <c r="Z12" s="47">
        <v>4</v>
      </c>
      <c r="AA12" s="47">
        <v>7</v>
      </c>
      <c r="AB12" s="47">
        <v>6</v>
      </c>
      <c r="AC12" s="47"/>
      <c r="AD12" s="47"/>
      <c r="AE12" s="47">
        <v>13</v>
      </c>
      <c r="AF12" s="39">
        <v>0.5</v>
      </c>
      <c r="AG12" s="39">
        <v>0.46</v>
      </c>
      <c r="AH12" s="39">
        <v>7.49</v>
      </c>
      <c r="AI12" s="39">
        <v>7.01</v>
      </c>
      <c r="AJ12" s="39">
        <v>71.766999999999996</v>
      </c>
      <c r="AK12" s="39">
        <v>8.1780000000000008</v>
      </c>
      <c r="AL12" s="39">
        <v>0</v>
      </c>
      <c r="AM12" s="39">
        <v>12.0779</v>
      </c>
      <c r="AN12" s="39">
        <v>7.7628000000000004</v>
      </c>
      <c r="AO12" s="39">
        <v>0.21440000000000001</v>
      </c>
      <c r="AP12" s="39">
        <v>12.0779</v>
      </c>
      <c r="AQ12" s="39">
        <v>48.140900000000002</v>
      </c>
      <c r="AR12" s="39">
        <v>3.4615999999999998</v>
      </c>
      <c r="AS12" s="39">
        <v>28.342500000000001</v>
      </c>
      <c r="AT12" s="39"/>
      <c r="AU12" s="39"/>
      <c r="AV12" s="39"/>
      <c r="AW12" s="39">
        <v>0.79830000000000001</v>
      </c>
      <c r="AX12" s="39"/>
      <c r="AY12" s="39">
        <v>6.9645000000000001</v>
      </c>
      <c r="AZ12" s="39">
        <v>0</v>
      </c>
      <c r="BA12" s="39">
        <v>0.21430000000000859</v>
      </c>
      <c r="BB12" s="58" t="s">
        <v>2117</v>
      </c>
      <c r="BC12" s="58" t="s">
        <v>429</v>
      </c>
    </row>
    <row r="13" spans="1:55" s="68" customFormat="1" x14ac:dyDescent="0.25">
      <c r="A13" s="68">
        <v>5902</v>
      </c>
      <c r="B13" s="58" t="s">
        <v>2410</v>
      </c>
      <c r="C13" s="38">
        <v>39640</v>
      </c>
      <c r="D13" s="39">
        <v>525.84690000000001</v>
      </c>
      <c r="E13" s="48">
        <v>0.95</v>
      </c>
      <c r="F13" s="39">
        <v>3525.7914000000001</v>
      </c>
      <c r="G13" s="49">
        <v>6.1323999999999996</v>
      </c>
      <c r="H13" s="49">
        <v>6.9675000000000002</v>
      </c>
      <c r="I13" s="49">
        <v>6.6736000000000004</v>
      </c>
      <c r="J13" s="49">
        <v>6.4968000000000004</v>
      </c>
      <c r="K13" s="49">
        <v>6.0195999999999996</v>
      </c>
      <c r="L13" s="49">
        <v>4.8563000000000001</v>
      </c>
      <c r="M13" s="49">
        <v>4.4424000000000001</v>
      </c>
      <c r="N13" s="49">
        <v>4.8112000000000004</v>
      </c>
      <c r="O13" s="49">
        <v>5.1677999999999997</v>
      </c>
      <c r="P13" s="49">
        <v>5.97</v>
      </c>
      <c r="Q13" s="49">
        <v>6.8018999999999998</v>
      </c>
      <c r="R13" s="47">
        <v>22</v>
      </c>
      <c r="S13" s="47">
        <v>16</v>
      </c>
      <c r="T13" s="47">
        <v>18</v>
      </c>
      <c r="U13" s="47">
        <v>17</v>
      </c>
      <c r="V13" s="47">
        <v>20</v>
      </c>
      <c r="W13" s="47">
        <v>21</v>
      </c>
      <c r="X13" s="47">
        <v>19</v>
      </c>
      <c r="Y13" s="47">
        <v>20</v>
      </c>
      <c r="Z13" s="47">
        <v>21</v>
      </c>
      <c r="AA13" s="47">
        <v>21</v>
      </c>
      <c r="AB13" s="47">
        <v>17</v>
      </c>
      <c r="AC13" s="47">
        <v>12</v>
      </c>
      <c r="AD13" s="47">
        <v>12</v>
      </c>
      <c r="AE13" s="47">
        <v>10</v>
      </c>
      <c r="AF13" s="39">
        <v>0.42</v>
      </c>
      <c r="AG13" s="39">
        <v>0.39</v>
      </c>
      <c r="AH13" s="39">
        <v>7.33</v>
      </c>
      <c r="AI13" s="39">
        <v>6.38</v>
      </c>
      <c r="AJ13" s="39">
        <v>80.833799999999997</v>
      </c>
      <c r="AK13" s="39">
        <v>0</v>
      </c>
      <c r="AL13" s="39">
        <v>0</v>
      </c>
      <c r="AM13" s="39">
        <v>8.5684000000000005</v>
      </c>
      <c r="AN13" s="39">
        <v>10.3009</v>
      </c>
      <c r="AO13" s="39">
        <v>0.29699999999999999</v>
      </c>
      <c r="AP13" s="39">
        <v>8.5684000000000005</v>
      </c>
      <c r="AQ13" s="39">
        <v>23.240200000000002</v>
      </c>
      <c r="AR13" s="39">
        <v>18.827999999999999</v>
      </c>
      <c r="AS13" s="39">
        <v>38.765599999999999</v>
      </c>
      <c r="AT13" s="39"/>
      <c r="AU13" s="39"/>
      <c r="AV13" s="39"/>
      <c r="AW13" s="39"/>
      <c r="AX13" s="39"/>
      <c r="AY13" s="39">
        <v>10.3009</v>
      </c>
      <c r="AZ13" s="39">
        <v>0</v>
      </c>
      <c r="BA13" s="39">
        <v>0.29690000000000794</v>
      </c>
      <c r="BB13" s="58" t="s">
        <v>2411</v>
      </c>
      <c r="BC13" s="58" t="s">
        <v>429</v>
      </c>
    </row>
    <row r="14" spans="1:55" s="68" customFormat="1" x14ac:dyDescent="0.25">
      <c r="A14" s="68">
        <v>702</v>
      </c>
      <c r="B14" s="58" t="s">
        <v>2412</v>
      </c>
      <c r="C14" s="38">
        <v>38929</v>
      </c>
      <c r="D14" s="39">
        <v>2466.5626000000002</v>
      </c>
      <c r="E14" s="48">
        <v>1.02</v>
      </c>
      <c r="F14" s="39">
        <v>3153.6745000000001</v>
      </c>
      <c r="G14" s="49">
        <v>6.1298000000000004</v>
      </c>
      <c r="H14" s="49">
        <v>7.1928999999999998</v>
      </c>
      <c r="I14" s="49">
        <v>6.8615000000000004</v>
      </c>
      <c r="J14" s="49">
        <v>6.8136999999999999</v>
      </c>
      <c r="K14" s="49">
        <v>6.2550999999999997</v>
      </c>
      <c r="L14" s="49">
        <v>5.0826000000000002</v>
      </c>
      <c r="M14" s="49">
        <v>4.6428000000000003</v>
      </c>
      <c r="N14" s="49">
        <v>5.0824999999999996</v>
      </c>
      <c r="O14" s="49">
        <v>5.2834000000000003</v>
      </c>
      <c r="P14" s="49">
        <v>5.9992000000000001</v>
      </c>
      <c r="Q14" s="49">
        <v>6.6580000000000004</v>
      </c>
      <c r="R14" s="47">
        <v>7</v>
      </c>
      <c r="S14" s="47">
        <v>15</v>
      </c>
      <c r="T14" s="47">
        <v>17</v>
      </c>
      <c r="U14" s="47">
        <v>18</v>
      </c>
      <c r="V14" s="47">
        <v>16</v>
      </c>
      <c r="W14" s="47">
        <v>15</v>
      </c>
      <c r="X14" s="47">
        <v>14</v>
      </c>
      <c r="Y14" s="47">
        <v>14</v>
      </c>
      <c r="Z14" s="47">
        <v>17</v>
      </c>
      <c r="AA14" s="47">
        <v>19</v>
      </c>
      <c r="AB14" s="47">
        <v>16</v>
      </c>
      <c r="AC14" s="47">
        <v>11</v>
      </c>
      <c r="AD14" s="47">
        <v>11</v>
      </c>
      <c r="AE14" s="47">
        <v>11</v>
      </c>
      <c r="AF14" s="39">
        <v>0.47</v>
      </c>
      <c r="AG14" s="39">
        <v>0.43</v>
      </c>
      <c r="AH14" s="39">
        <v>7.57</v>
      </c>
      <c r="AI14" s="39">
        <v>6.55</v>
      </c>
      <c r="AJ14" s="39">
        <v>83.924400000000006</v>
      </c>
      <c r="AK14" s="39">
        <v>1.0122</v>
      </c>
      <c r="AL14" s="39">
        <v>0</v>
      </c>
      <c r="AM14" s="39">
        <v>4.7213000000000003</v>
      </c>
      <c r="AN14" s="39">
        <v>10.0754</v>
      </c>
      <c r="AO14" s="39">
        <v>0.26669999999999999</v>
      </c>
      <c r="AP14" s="39">
        <v>4.7213000000000003</v>
      </c>
      <c r="AQ14" s="39">
        <v>53.934899999999999</v>
      </c>
      <c r="AR14" s="39">
        <v>18.579699999999999</v>
      </c>
      <c r="AS14" s="39">
        <v>12.422000000000001</v>
      </c>
      <c r="AT14" s="39"/>
      <c r="AU14" s="39"/>
      <c r="AV14" s="39"/>
      <c r="AW14" s="39">
        <v>3.6844000000000001</v>
      </c>
      <c r="AX14" s="39"/>
      <c r="AY14" s="39">
        <v>6.3910999999999998</v>
      </c>
      <c r="AZ14" s="39">
        <v>0</v>
      </c>
      <c r="BA14" s="39">
        <v>0.26660000000001105</v>
      </c>
      <c r="BB14" s="58" t="s">
        <v>2413</v>
      </c>
      <c r="BC14" s="58" t="s">
        <v>429</v>
      </c>
    </row>
    <row r="15" spans="1:55" s="68" customFormat="1" x14ac:dyDescent="0.25">
      <c r="A15" s="68">
        <v>39949</v>
      </c>
      <c r="B15" s="58" t="s">
        <v>2414</v>
      </c>
      <c r="C15" s="38">
        <v>43367</v>
      </c>
      <c r="D15" s="39">
        <v>13816.024799999999</v>
      </c>
      <c r="E15" s="48">
        <v>0.68</v>
      </c>
      <c r="F15" s="39">
        <v>13.9899</v>
      </c>
      <c r="G15" s="49">
        <v>6.6342999999999996</v>
      </c>
      <c r="H15" s="49">
        <v>7.8094000000000001</v>
      </c>
      <c r="I15" s="49">
        <v>7.3731999999999998</v>
      </c>
      <c r="J15" s="49">
        <v>7.1280999999999999</v>
      </c>
      <c r="K15" s="49">
        <v>6.6310000000000002</v>
      </c>
      <c r="L15" s="49">
        <v>5.5045000000000002</v>
      </c>
      <c r="M15" s="49">
        <v>5.35</v>
      </c>
      <c r="N15" s="49">
        <v>5.7649999999999997</v>
      </c>
      <c r="O15" s="49"/>
      <c r="P15" s="49"/>
      <c r="Q15" s="49">
        <v>6.1112000000000002</v>
      </c>
      <c r="R15" s="47">
        <v>9</v>
      </c>
      <c r="S15" s="47">
        <v>6</v>
      </c>
      <c r="T15" s="47">
        <v>6</v>
      </c>
      <c r="U15" s="47">
        <v>6</v>
      </c>
      <c r="V15" s="47">
        <v>3</v>
      </c>
      <c r="W15" s="47">
        <v>6</v>
      </c>
      <c r="X15" s="47">
        <v>7</v>
      </c>
      <c r="Y15" s="47">
        <v>8</v>
      </c>
      <c r="Z15" s="47">
        <v>8</v>
      </c>
      <c r="AA15" s="47">
        <v>6</v>
      </c>
      <c r="AB15" s="47">
        <v>4</v>
      </c>
      <c r="AC15" s="47"/>
      <c r="AD15" s="47"/>
      <c r="AE15" s="47">
        <v>12</v>
      </c>
      <c r="AF15" s="39">
        <v>0.48980000000000001</v>
      </c>
      <c r="AG15" s="39">
        <v>0.4153</v>
      </c>
      <c r="AH15" s="39">
        <v>7.61</v>
      </c>
      <c r="AI15" s="39">
        <v>6.93</v>
      </c>
      <c r="AJ15" s="39">
        <v>76.352800000000002</v>
      </c>
      <c r="AK15" s="39">
        <v>4.6501000000000001</v>
      </c>
      <c r="AL15" s="39">
        <v>0</v>
      </c>
      <c r="AM15" s="39">
        <v>2.0024000000000002</v>
      </c>
      <c r="AN15" s="39">
        <v>16.751899999999999</v>
      </c>
      <c r="AO15" s="39">
        <v>0.2427</v>
      </c>
      <c r="AP15" s="39">
        <v>2.0024000000000002</v>
      </c>
      <c r="AQ15" s="39">
        <v>31.747900000000001</v>
      </c>
      <c r="AR15" s="39">
        <v>16.367100000000001</v>
      </c>
      <c r="AS15" s="39">
        <v>31.776</v>
      </c>
      <c r="AT15" s="39"/>
      <c r="AU15" s="39"/>
      <c r="AV15" s="39"/>
      <c r="AW15" s="39">
        <v>2.8944000000000001</v>
      </c>
      <c r="AX15" s="39">
        <v>1.1120000000000001</v>
      </c>
      <c r="AY15" s="39">
        <v>13.8575</v>
      </c>
      <c r="AZ15" s="39">
        <v>0</v>
      </c>
      <c r="BA15" s="39">
        <v>0.24269999999999925</v>
      </c>
      <c r="BB15" s="58" t="s">
        <v>2415</v>
      </c>
      <c r="BC15" s="58" t="s">
        <v>429</v>
      </c>
    </row>
    <row r="16" spans="1:55" s="68" customFormat="1" x14ac:dyDescent="0.25">
      <c r="A16" s="68">
        <v>44328</v>
      </c>
      <c r="B16" s="58" t="s">
        <v>2416</v>
      </c>
      <c r="C16" s="38">
        <v>43859</v>
      </c>
      <c r="D16" s="39">
        <v>2351.5906</v>
      </c>
      <c r="E16" s="48">
        <v>0.47</v>
      </c>
      <c r="F16" s="39">
        <v>1249.6621</v>
      </c>
      <c r="G16" s="49">
        <v>6.5998000000000001</v>
      </c>
      <c r="H16" s="49">
        <v>7.6993</v>
      </c>
      <c r="I16" s="49">
        <v>7.3262</v>
      </c>
      <c r="J16" s="49">
        <v>7.1440000000000001</v>
      </c>
      <c r="K16" s="49">
        <v>6.6882999999999999</v>
      </c>
      <c r="L16" s="49">
        <v>5.5342000000000002</v>
      </c>
      <c r="M16" s="49">
        <v>5.1646999999999998</v>
      </c>
      <c r="N16" s="49"/>
      <c r="O16" s="49"/>
      <c r="P16" s="49"/>
      <c r="Q16" s="49">
        <v>5.3041999999999998</v>
      </c>
      <c r="R16" s="47">
        <v>5</v>
      </c>
      <c r="S16" s="47">
        <v>7</v>
      </c>
      <c r="T16" s="47">
        <v>7</v>
      </c>
      <c r="U16" s="47">
        <v>8</v>
      </c>
      <c r="V16" s="47">
        <v>7</v>
      </c>
      <c r="W16" s="47">
        <v>9</v>
      </c>
      <c r="X16" s="47">
        <v>6</v>
      </c>
      <c r="Y16" s="47">
        <v>4</v>
      </c>
      <c r="Z16" s="47">
        <v>7</v>
      </c>
      <c r="AA16" s="47">
        <v>9</v>
      </c>
      <c r="AB16" s="47"/>
      <c r="AC16" s="47"/>
      <c r="AD16" s="47"/>
      <c r="AE16" s="47">
        <v>19</v>
      </c>
      <c r="AF16" s="39">
        <v>0.49170000000000003</v>
      </c>
      <c r="AG16" s="39">
        <v>0.45579999999999998</v>
      </c>
      <c r="AH16" s="39">
        <v>7.47</v>
      </c>
      <c r="AI16" s="39">
        <v>7</v>
      </c>
      <c r="AJ16" s="39">
        <v>86.468599999999995</v>
      </c>
      <c r="AK16" s="39">
        <v>0</v>
      </c>
      <c r="AL16" s="39">
        <v>0</v>
      </c>
      <c r="AM16" s="39">
        <v>2.0461</v>
      </c>
      <c r="AN16" s="39">
        <v>11.2278</v>
      </c>
      <c r="AO16" s="39">
        <v>0.25750000000000001</v>
      </c>
      <c r="AP16" s="39">
        <v>2.0461</v>
      </c>
      <c r="AQ16" s="39">
        <v>40.216200000000001</v>
      </c>
      <c r="AR16" s="39">
        <v>26.821999999999999</v>
      </c>
      <c r="AS16" s="39">
        <v>19.430399999999999</v>
      </c>
      <c r="AT16" s="39"/>
      <c r="AU16" s="39"/>
      <c r="AV16" s="39"/>
      <c r="AW16" s="39">
        <v>3.9575999999999998</v>
      </c>
      <c r="AX16" s="39"/>
      <c r="AY16" s="39">
        <v>7.2702</v>
      </c>
      <c r="AZ16" s="39">
        <v>0</v>
      </c>
      <c r="BA16" s="39">
        <v>0.25749999999999318</v>
      </c>
      <c r="BB16" s="58" t="s">
        <v>1784</v>
      </c>
      <c r="BC16" s="58" t="s">
        <v>429</v>
      </c>
    </row>
    <row r="17" spans="1:55" s="68" customFormat="1" x14ac:dyDescent="0.25">
      <c r="A17" s="68">
        <v>12454</v>
      </c>
      <c r="B17" s="58" t="s">
        <v>2417</v>
      </c>
      <c r="C17" s="38">
        <v>40666</v>
      </c>
      <c r="D17" s="39">
        <v>12586.1309</v>
      </c>
      <c r="E17" s="48">
        <v>0.82</v>
      </c>
      <c r="F17" s="39">
        <v>25.5684</v>
      </c>
      <c r="G17" s="49">
        <v>6.3566000000000003</v>
      </c>
      <c r="H17" s="49">
        <v>7.8235000000000001</v>
      </c>
      <c r="I17" s="49">
        <v>7.4382000000000001</v>
      </c>
      <c r="J17" s="49">
        <v>7.1481000000000003</v>
      </c>
      <c r="K17" s="49">
        <v>6.6471999999999998</v>
      </c>
      <c r="L17" s="49">
        <v>5.6181999999999999</v>
      </c>
      <c r="M17" s="49">
        <v>5.6318999999999999</v>
      </c>
      <c r="N17" s="49">
        <v>6.0274000000000001</v>
      </c>
      <c r="O17" s="49">
        <v>6.4142000000000001</v>
      </c>
      <c r="P17" s="49">
        <v>7.6449999999999996</v>
      </c>
      <c r="Q17" s="49">
        <v>7.4526000000000003</v>
      </c>
      <c r="R17" s="47">
        <v>13</v>
      </c>
      <c r="S17" s="47">
        <v>11</v>
      </c>
      <c r="T17" s="47">
        <v>14</v>
      </c>
      <c r="U17" s="47">
        <v>12</v>
      </c>
      <c r="V17" s="47">
        <v>2</v>
      </c>
      <c r="W17" s="47">
        <v>4</v>
      </c>
      <c r="X17" s="47">
        <v>5</v>
      </c>
      <c r="Y17" s="47">
        <v>6</v>
      </c>
      <c r="Z17" s="47">
        <v>6</v>
      </c>
      <c r="AA17" s="47">
        <v>5</v>
      </c>
      <c r="AB17" s="47">
        <v>3</v>
      </c>
      <c r="AC17" s="47">
        <v>3</v>
      </c>
      <c r="AD17" s="47">
        <v>1</v>
      </c>
      <c r="AE17" s="47">
        <v>2</v>
      </c>
      <c r="AF17" s="39">
        <v>0.49</v>
      </c>
      <c r="AG17" s="39">
        <v>0.44</v>
      </c>
      <c r="AH17" s="39">
        <v>7.7</v>
      </c>
      <c r="AI17" s="39">
        <v>6.88</v>
      </c>
      <c r="AJ17" s="39">
        <v>67.657600000000002</v>
      </c>
      <c r="AK17" s="39">
        <v>13.859299999999999</v>
      </c>
      <c r="AL17" s="39">
        <v>0</v>
      </c>
      <c r="AM17" s="39">
        <v>6.7835999999999999</v>
      </c>
      <c r="AN17" s="39">
        <v>11.4337</v>
      </c>
      <c r="AO17" s="39">
        <v>0.26579999999999998</v>
      </c>
      <c r="AP17" s="39">
        <v>6.7835999999999999</v>
      </c>
      <c r="AQ17" s="39">
        <v>36.011400000000002</v>
      </c>
      <c r="AR17" s="39">
        <v>20.672799999999999</v>
      </c>
      <c r="AS17" s="39">
        <v>24.832699999999999</v>
      </c>
      <c r="AT17" s="39"/>
      <c r="AU17" s="39"/>
      <c r="AV17" s="39"/>
      <c r="AW17" s="39"/>
      <c r="AX17" s="39"/>
      <c r="AY17" s="39">
        <v>11.4337</v>
      </c>
      <c r="AZ17" s="39">
        <v>0</v>
      </c>
      <c r="BA17" s="39">
        <v>0.2657999999999987</v>
      </c>
      <c r="BB17" s="58" t="s">
        <v>1320</v>
      </c>
      <c r="BC17" s="58" t="s">
        <v>429</v>
      </c>
    </row>
    <row r="18" spans="1:55" s="68" customFormat="1" x14ac:dyDescent="0.25">
      <c r="A18" s="68">
        <v>12823</v>
      </c>
      <c r="B18" s="58" t="s">
        <v>2418</v>
      </c>
      <c r="C18" s="38">
        <v>40424</v>
      </c>
      <c r="D18" s="39">
        <v>146.42420000000001</v>
      </c>
      <c r="E18" s="48">
        <v>0.44</v>
      </c>
      <c r="F18" s="39">
        <v>2424.6756</v>
      </c>
      <c r="G18" s="49">
        <v>6.3346999999999998</v>
      </c>
      <c r="H18" s="49">
        <v>6.4931000000000001</v>
      </c>
      <c r="I18" s="49">
        <v>6.7571000000000003</v>
      </c>
      <c r="J18" s="49">
        <v>6.3926999999999996</v>
      </c>
      <c r="K18" s="49">
        <v>5.1981000000000002</v>
      </c>
      <c r="L18" s="49">
        <v>4.7910000000000004</v>
      </c>
      <c r="M18" s="49">
        <v>6.2312000000000003</v>
      </c>
      <c r="N18" s="49">
        <v>5.4814999999999996</v>
      </c>
      <c r="O18" s="49">
        <v>5.7115999999999998</v>
      </c>
      <c r="P18" s="49">
        <v>6.5885999999999996</v>
      </c>
      <c r="Q18" s="49">
        <v>7.1032000000000002</v>
      </c>
      <c r="R18" s="47">
        <v>25</v>
      </c>
      <c r="S18" s="47">
        <v>23</v>
      </c>
      <c r="T18" s="47">
        <v>23</v>
      </c>
      <c r="U18" s="47">
        <v>15</v>
      </c>
      <c r="V18" s="47">
        <v>24</v>
      </c>
      <c r="W18" s="47">
        <v>19</v>
      </c>
      <c r="X18" s="47">
        <v>21</v>
      </c>
      <c r="Y18" s="47">
        <v>25</v>
      </c>
      <c r="Z18" s="47">
        <v>22</v>
      </c>
      <c r="AA18" s="47">
        <v>2</v>
      </c>
      <c r="AB18" s="47">
        <v>9</v>
      </c>
      <c r="AC18" s="47">
        <v>8</v>
      </c>
      <c r="AD18" s="47">
        <v>8</v>
      </c>
      <c r="AE18" s="47">
        <v>5</v>
      </c>
      <c r="AF18" s="39">
        <v>0.34510000000000002</v>
      </c>
      <c r="AG18" s="39">
        <v>0.31769999999999998</v>
      </c>
      <c r="AH18" s="39">
        <v>6.83</v>
      </c>
      <c r="AI18" s="39">
        <v>6.39</v>
      </c>
      <c r="AJ18" s="39">
        <v>21.648700000000002</v>
      </c>
      <c r="AK18" s="39">
        <v>1.7112000000000001</v>
      </c>
      <c r="AL18" s="39">
        <v>0</v>
      </c>
      <c r="AM18" s="39">
        <v>20.523199999999999</v>
      </c>
      <c r="AN18" s="39">
        <v>56.116900000000001</v>
      </c>
      <c r="AO18" s="39">
        <v>0</v>
      </c>
      <c r="AP18" s="39">
        <v>20.523199999999999</v>
      </c>
      <c r="AQ18" s="39">
        <v>21.648700000000002</v>
      </c>
      <c r="AR18" s="39"/>
      <c r="AS18" s="39">
        <v>1.7112000000000001</v>
      </c>
      <c r="AT18" s="39"/>
      <c r="AU18" s="39"/>
      <c r="AV18" s="39"/>
      <c r="AW18" s="39"/>
      <c r="AX18" s="39"/>
      <c r="AY18" s="39">
        <v>56.116900000000001</v>
      </c>
      <c r="AZ18" s="39">
        <v>0</v>
      </c>
      <c r="BA18" s="39">
        <v>0</v>
      </c>
      <c r="BB18" s="58" t="s">
        <v>2082</v>
      </c>
      <c r="BC18" s="58" t="s">
        <v>429</v>
      </c>
    </row>
    <row r="19" spans="1:55" s="68" customFormat="1" x14ac:dyDescent="0.25">
      <c r="A19" s="68">
        <v>13460</v>
      </c>
      <c r="B19" s="58" t="s">
        <v>2419</v>
      </c>
      <c r="C19" s="38">
        <v>40542</v>
      </c>
      <c r="D19" s="39">
        <v>663.47329999999999</v>
      </c>
      <c r="E19" s="48">
        <v>0.89</v>
      </c>
      <c r="F19" s="39">
        <v>2493.2923999999998</v>
      </c>
      <c r="G19" s="49">
        <v>6.3613</v>
      </c>
      <c r="H19" s="49">
        <v>7.3518999999999997</v>
      </c>
      <c r="I19" s="49">
        <v>7.5956999999999999</v>
      </c>
      <c r="J19" s="49">
        <v>7.0823</v>
      </c>
      <c r="K19" s="49">
        <v>6.4378000000000002</v>
      </c>
      <c r="L19" s="49">
        <v>5.2252999999999998</v>
      </c>
      <c r="M19" s="49">
        <v>4.8270999999999997</v>
      </c>
      <c r="N19" s="49">
        <v>5.2843999999999998</v>
      </c>
      <c r="O19" s="49">
        <v>5.8398000000000003</v>
      </c>
      <c r="P19" s="49">
        <v>6.7643000000000004</v>
      </c>
      <c r="Q19" s="49">
        <v>7.0556999999999999</v>
      </c>
      <c r="R19" s="47">
        <v>4</v>
      </c>
      <c r="S19" s="47">
        <v>10</v>
      </c>
      <c r="T19" s="47">
        <v>12</v>
      </c>
      <c r="U19" s="47">
        <v>10</v>
      </c>
      <c r="V19" s="47">
        <v>13</v>
      </c>
      <c r="W19" s="47">
        <v>2</v>
      </c>
      <c r="X19" s="47">
        <v>9</v>
      </c>
      <c r="Y19" s="47">
        <v>12</v>
      </c>
      <c r="Z19" s="47">
        <v>13</v>
      </c>
      <c r="AA19" s="47">
        <v>15</v>
      </c>
      <c r="AB19" s="47">
        <v>10</v>
      </c>
      <c r="AC19" s="47">
        <v>7</v>
      </c>
      <c r="AD19" s="47">
        <v>4</v>
      </c>
      <c r="AE19" s="47">
        <v>7</v>
      </c>
      <c r="AF19" s="39">
        <v>0.39989999999999998</v>
      </c>
      <c r="AG19" s="39">
        <v>0.38069999999999998</v>
      </c>
      <c r="AH19" s="39">
        <v>7.45</v>
      </c>
      <c r="AI19" s="39">
        <v>6.56</v>
      </c>
      <c r="AJ19" s="39">
        <v>65.747500000000002</v>
      </c>
      <c r="AK19" s="39">
        <v>14.4183</v>
      </c>
      <c r="AL19" s="39">
        <v>0</v>
      </c>
      <c r="AM19" s="39">
        <v>9.2188999999999997</v>
      </c>
      <c r="AN19" s="39">
        <v>10.305300000000001</v>
      </c>
      <c r="AO19" s="39">
        <v>0.31</v>
      </c>
      <c r="AP19" s="39">
        <v>9.2188999999999997</v>
      </c>
      <c r="AQ19" s="39">
        <v>27.791699999999999</v>
      </c>
      <c r="AR19" s="39">
        <v>15.418200000000001</v>
      </c>
      <c r="AS19" s="39">
        <v>36.956000000000003</v>
      </c>
      <c r="AT19" s="39"/>
      <c r="AU19" s="39"/>
      <c r="AV19" s="39"/>
      <c r="AW19" s="39"/>
      <c r="AX19" s="39"/>
      <c r="AY19" s="39">
        <v>10.305300000000001</v>
      </c>
      <c r="AZ19" s="39">
        <v>0</v>
      </c>
      <c r="BA19" s="39">
        <v>0.30989999999999895</v>
      </c>
      <c r="BB19" s="58" t="s">
        <v>2126</v>
      </c>
      <c r="BC19" s="58" t="s">
        <v>429</v>
      </c>
    </row>
    <row r="20" spans="1:55" s="57" customFormat="1" x14ac:dyDescent="0.25">
      <c r="A20" s="57">
        <v>45498</v>
      </c>
      <c r="B20" s="58" t="s">
        <v>2420</v>
      </c>
      <c r="C20" s="38">
        <v>44321</v>
      </c>
      <c r="D20" s="39">
        <v>158.4402</v>
      </c>
      <c r="E20" s="48">
        <v>0.95</v>
      </c>
      <c r="F20" s="39">
        <v>1150.9383</v>
      </c>
      <c r="G20" s="49">
        <v>5.9810999999999996</v>
      </c>
      <c r="H20" s="49">
        <v>6.6708999999999996</v>
      </c>
      <c r="I20" s="49">
        <v>6.5801999999999996</v>
      </c>
      <c r="J20" s="49">
        <v>6.4256000000000002</v>
      </c>
      <c r="K20" s="49">
        <v>5.9103000000000003</v>
      </c>
      <c r="L20" s="49">
        <v>4.7519</v>
      </c>
      <c r="M20" s="49"/>
      <c r="N20" s="49"/>
      <c r="O20" s="49"/>
      <c r="P20" s="49"/>
      <c r="Q20" s="49">
        <v>4.7224000000000004</v>
      </c>
      <c r="R20" s="47">
        <v>24</v>
      </c>
      <c r="S20" s="47">
        <v>20</v>
      </c>
      <c r="T20" s="47">
        <v>21</v>
      </c>
      <c r="U20" s="47">
        <v>22</v>
      </c>
      <c r="V20" s="47">
        <v>22</v>
      </c>
      <c r="W20" s="47">
        <v>22</v>
      </c>
      <c r="X20" s="47">
        <v>20</v>
      </c>
      <c r="Y20" s="47">
        <v>22</v>
      </c>
      <c r="Z20" s="47">
        <v>23</v>
      </c>
      <c r="AA20" s="47"/>
      <c r="AB20" s="47"/>
      <c r="AC20" s="47"/>
      <c r="AD20" s="47"/>
      <c r="AE20" s="47">
        <v>23</v>
      </c>
      <c r="AF20" s="39">
        <v>0.38619999999999999</v>
      </c>
      <c r="AG20" s="39">
        <v>0.34789999999999999</v>
      </c>
      <c r="AH20" s="39">
        <v>7.15</v>
      </c>
      <c r="AI20" s="39">
        <v>6.2</v>
      </c>
      <c r="AJ20" s="39">
        <v>62.177199999999999</v>
      </c>
      <c r="AK20" s="39">
        <v>0</v>
      </c>
      <c r="AL20" s="39">
        <v>0</v>
      </c>
      <c r="AM20" s="39">
        <v>21.782699999999998</v>
      </c>
      <c r="AN20" s="39">
        <v>15.7789</v>
      </c>
      <c r="AO20" s="39">
        <v>0.26119999999999999</v>
      </c>
      <c r="AP20" s="39">
        <v>21.782699999999998</v>
      </c>
      <c r="AQ20" s="39">
        <v>32.637599999999999</v>
      </c>
      <c r="AR20" s="39"/>
      <c r="AS20" s="39">
        <v>29.5396</v>
      </c>
      <c r="AT20" s="39"/>
      <c r="AU20" s="39"/>
      <c r="AV20" s="39"/>
      <c r="AW20" s="39">
        <v>15.7789</v>
      </c>
      <c r="AX20" s="39"/>
      <c r="AY20" s="39"/>
      <c r="AZ20" s="39">
        <v>0</v>
      </c>
      <c r="BA20" s="39">
        <v>0.26120000000000232</v>
      </c>
      <c r="BB20" s="58" t="s">
        <v>2042</v>
      </c>
      <c r="BC20" s="58" t="s">
        <v>429</v>
      </c>
    </row>
    <row r="21" spans="1:55" s="57" customFormat="1" x14ac:dyDescent="0.25">
      <c r="A21" s="57">
        <v>1995</v>
      </c>
      <c r="B21" s="58" t="s">
        <v>2421</v>
      </c>
      <c r="C21" s="38">
        <v>38212</v>
      </c>
      <c r="D21" s="39">
        <v>13374.9431</v>
      </c>
      <c r="E21" s="48">
        <v>0.81</v>
      </c>
      <c r="F21" s="39">
        <v>39.658099999999997</v>
      </c>
      <c r="G21" s="49">
        <v>6.3483000000000001</v>
      </c>
      <c r="H21" s="49">
        <v>7.5690999999999997</v>
      </c>
      <c r="I21" s="49">
        <v>7.1456</v>
      </c>
      <c r="J21" s="49">
        <v>6.9279000000000002</v>
      </c>
      <c r="K21" s="49">
        <v>6.4965000000000002</v>
      </c>
      <c r="L21" s="49">
        <v>5.3762999999999996</v>
      </c>
      <c r="M21" s="49">
        <v>5.1043000000000003</v>
      </c>
      <c r="N21" s="49">
        <v>5.5528000000000004</v>
      </c>
      <c r="O21" s="49">
        <v>6.0468999999999999</v>
      </c>
      <c r="P21" s="49">
        <v>6.7366999999999999</v>
      </c>
      <c r="Q21" s="49">
        <v>7.2121000000000004</v>
      </c>
      <c r="R21" s="47">
        <v>14</v>
      </c>
      <c r="S21" s="47">
        <v>12</v>
      </c>
      <c r="T21" s="47">
        <v>9</v>
      </c>
      <c r="U21" s="47">
        <v>13</v>
      </c>
      <c r="V21" s="47">
        <v>10</v>
      </c>
      <c r="W21" s="47">
        <v>11</v>
      </c>
      <c r="X21" s="47">
        <v>11</v>
      </c>
      <c r="Y21" s="47">
        <v>10</v>
      </c>
      <c r="Z21" s="47">
        <v>12</v>
      </c>
      <c r="AA21" s="47">
        <v>10</v>
      </c>
      <c r="AB21" s="47">
        <v>8</v>
      </c>
      <c r="AC21" s="47">
        <v>5</v>
      </c>
      <c r="AD21" s="47">
        <v>6</v>
      </c>
      <c r="AE21" s="47">
        <v>4</v>
      </c>
      <c r="AF21" s="39">
        <v>0.65</v>
      </c>
      <c r="AG21" s="39">
        <v>0.5</v>
      </c>
      <c r="AH21" s="39">
        <v>7.7</v>
      </c>
      <c r="AI21" s="39">
        <v>6.89</v>
      </c>
      <c r="AJ21" s="39">
        <v>73.505200000000002</v>
      </c>
      <c r="AK21" s="39">
        <v>8.5294000000000008</v>
      </c>
      <c r="AL21" s="39">
        <v>0.74609999999999999</v>
      </c>
      <c r="AM21" s="39">
        <v>1.2505999999999999</v>
      </c>
      <c r="AN21" s="39">
        <v>15.736700000000001</v>
      </c>
      <c r="AO21" s="39">
        <v>0.2321</v>
      </c>
      <c r="AP21" s="39">
        <v>1.2505999999999999</v>
      </c>
      <c r="AQ21" s="39">
        <v>36.147199999999998</v>
      </c>
      <c r="AR21" s="39">
        <v>12.9351</v>
      </c>
      <c r="AS21" s="39">
        <v>31.559799999999999</v>
      </c>
      <c r="AT21" s="39"/>
      <c r="AU21" s="39"/>
      <c r="AV21" s="39"/>
      <c r="AW21" s="39">
        <v>0.70040000000000002</v>
      </c>
      <c r="AX21" s="39">
        <v>2.1385000000000001</v>
      </c>
      <c r="AY21" s="39">
        <v>15.036300000000001</v>
      </c>
      <c r="AZ21" s="39">
        <v>0</v>
      </c>
      <c r="BA21" s="39">
        <v>0.23210000000001685</v>
      </c>
      <c r="BB21" s="58" t="s">
        <v>1990</v>
      </c>
      <c r="BC21" s="58" t="s">
        <v>429</v>
      </c>
    </row>
    <row r="22" spans="1:55" x14ac:dyDescent="0.25">
      <c r="A22">
        <v>44073</v>
      </c>
      <c r="B22" s="37" t="s">
        <v>2422</v>
      </c>
      <c r="C22" s="38">
        <v>43796</v>
      </c>
      <c r="D22" s="39">
        <v>189.2338</v>
      </c>
      <c r="E22" s="48">
        <v>0.95</v>
      </c>
      <c r="F22" s="39">
        <v>1226.4749999999999</v>
      </c>
      <c r="G22" s="49">
        <v>6.1551</v>
      </c>
      <c r="H22" s="49">
        <v>7.1638000000000002</v>
      </c>
      <c r="I22" s="49">
        <v>6.7309999999999999</v>
      </c>
      <c r="J22" s="49">
        <v>6.3152999999999997</v>
      </c>
      <c r="K22" s="49">
        <v>5.9157999999999999</v>
      </c>
      <c r="L22" s="49">
        <v>4.9554999999999998</v>
      </c>
      <c r="M22" s="49">
        <v>4.6262999999999996</v>
      </c>
      <c r="N22" s="49"/>
      <c r="O22" s="49"/>
      <c r="P22" s="49"/>
      <c r="Q22" s="49">
        <v>4.657</v>
      </c>
      <c r="R22" s="47">
        <v>10</v>
      </c>
      <c r="S22" s="47">
        <v>9</v>
      </c>
      <c r="T22" s="47">
        <v>16</v>
      </c>
      <c r="U22" s="47">
        <v>16</v>
      </c>
      <c r="V22" s="47">
        <v>17</v>
      </c>
      <c r="W22" s="47">
        <v>20</v>
      </c>
      <c r="X22" s="47">
        <v>22</v>
      </c>
      <c r="Y22" s="47">
        <v>21</v>
      </c>
      <c r="Z22" s="47">
        <v>20</v>
      </c>
      <c r="AA22" s="47">
        <v>20</v>
      </c>
      <c r="AB22" s="47"/>
      <c r="AC22" s="47"/>
      <c r="AD22" s="47"/>
      <c r="AE22" s="47">
        <v>24</v>
      </c>
      <c r="AF22" s="39">
        <v>0.2356</v>
      </c>
      <c r="AG22" s="39">
        <v>0.2301</v>
      </c>
      <c r="AH22" s="39">
        <v>7.23</v>
      </c>
      <c r="AI22" s="39">
        <v>6.28</v>
      </c>
      <c r="AJ22" s="39">
        <v>60.267800000000001</v>
      </c>
      <c r="AK22" s="39">
        <v>2.6869999999999998</v>
      </c>
      <c r="AL22" s="39">
        <v>0</v>
      </c>
      <c r="AM22" s="39">
        <v>5.7039</v>
      </c>
      <c r="AN22" s="39">
        <v>31.0138</v>
      </c>
      <c r="AO22" s="39">
        <v>0.32740000000000002</v>
      </c>
      <c r="AP22" s="39">
        <v>5.7039</v>
      </c>
      <c r="AQ22" s="39">
        <v>12.066599999999999</v>
      </c>
      <c r="AR22" s="39">
        <v>22.115200000000002</v>
      </c>
      <c r="AS22" s="39">
        <v>28.773</v>
      </c>
      <c r="AT22" s="39"/>
      <c r="AU22" s="39"/>
      <c r="AV22" s="39"/>
      <c r="AW22" s="39"/>
      <c r="AX22" s="39"/>
      <c r="AY22" s="39">
        <v>31.0138</v>
      </c>
      <c r="AZ22" s="39">
        <v>0</v>
      </c>
      <c r="BA22" s="39">
        <v>0.32750000000000057</v>
      </c>
      <c r="BB22" s="58" t="s">
        <v>2127</v>
      </c>
      <c r="BC22" s="58" t="s">
        <v>429</v>
      </c>
    </row>
    <row r="23" spans="1:55" x14ac:dyDescent="0.25">
      <c r="A23">
        <v>43845</v>
      </c>
      <c r="B23" s="37" t="s">
        <v>2423</v>
      </c>
      <c r="C23" s="38">
        <v>43755</v>
      </c>
      <c r="D23" s="39">
        <v>220.10069999999999</v>
      </c>
      <c r="E23" s="48">
        <v>0.71</v>
      </c>
      <c r="F23" s="39">
        <v>1271.4818</v>
      </c>
      <c r="G23" s="49">
        <v>6.7405999999999997</v>
      </c>
      <c r="H23" s="49">
        <v>7.5846</v>
      </c>
      <c r="I23" s="49">
        <v>7.2239000000000004</v>
      </c>
      <c r="J23" s="49">
        <v>7.0339</v>
      </c>
      <c r="K23" s="49">
        <v>6.5519999999999996</v>
      </c>
      <c r="L23" s="49">
        <v>5.3893000000000004</v>
      </c>
      <c r="M23" s="49">
        <v>5.0911999999999997</v>
      </c>
      <c r="N23" s="49"/>
      <c r="O23" s="49"/>
      <c r="P23" s="49"/>
      <c r="Q23" s="49">
        <v>5.3634000000000004</v>
      </c>
      <c r="R23" s="47">
        <v>20</v>
      </c>
      <c r="S23" s="47">
        <v>18</v>
      </c>
      <c r="T23" s="47">
        <v>4</v>
      </c>
      <c r="U23" s="47">
        <v>1</v>
      </c>
      <c r="V23" s="47">
        <v>9</v>
      </c>
      <c r="W23" s="47">
        <v>10</v>
      </c>
      <c r="X23" s="47">
        <v>10</v>
      </c>
      <c r="Y23" s="47">
        <v>9</v>
      </c>
      <c r="Z23" s="47">
        <v>11</v>
      </c>
      <c r="AA23" s="47">
        <v>11</v>
      </c>
      <c r="AB23" s="47"/>
      <c r="AC23" s="47"/>
      <c r="AD23" s="47"/>
      <c r="AE23" s="47">
        <v>18</v>
      </c>
      <c r="AF23" s="39">
        <v>0.5615</v>
      </c>
      <c r="AG23" s="39">
        <v>0.48</v>
      </c>
      <c r="AH23" s="39">
        <v>7.7</v>
      </c>
      <c r="AI23" s="39">
        <v>6.99</v>
      </c>
      <c r="AJ23" s="39">
        <v>64.708200000000005</v>
      </c>
      <c r="AK23" s="39">
        <v>20.0427</v>
      </c>
      <c r="AL23" s="39">
        <v>0</v>
      </c>
      <c r="AM23" s="39">
        <v>7.2335000000000003</v>
      </c>
      <c r="AN23" s="39">
        <v>7.7830000000000004</v>
      </c>
      <c r="AO23" s="39">
        <v>0.2326</v>
      </c>
      <c r="AP23" s="39">
        <v>7.2335000000000003</v>
      </c>
      <c r="AQ23" s="39">
        <v>10.836600000000001</v>
      </c>
      <c r="AR23" s="39">
        <v>8.9979999999999993</v>
      </c>
      <c r="AS23" s="39">
        <v>64.916300000000007</v>
      </c>
      <c r="AT23" s="39"/>
      <c r="AU23" s="39"/>
      <c r="AV23" s="39"/>
      <c r="AW23" s="39">
        <v>1.1364000000000001</v>
      </c>
      <c r="AX23" s="39"/>
      <c r="AY23" s="39">
        <v>6.6466000000000003</v>
      </c>
      <c r="AZ23" s="39">
        <v>0</v>
      </c>
      <c r="BA23" s="39">
        <v>0.23259999999999081</v>
      </c>
      <c r="BB23" s="58" t="s">
        <v>2424</v>
      </c>
      <c r="BC23" s="58" t="s">
        <v>429</v>
      </c>
    </row>
    <row r="24" spans="1:55" x14ac:dyDescent="0.25">
      <c r="A24">
        <v>45100</v>
      </c>
      <c r="B24" s="37" t="s">
        <v>2425</v>
      </c>
      <c r="C24" s="38">
        <v>44111</v>
      </c>
      <c r="D24" s="39">
        <v>1463.9398000000001</v>
      </c>
      <c r="E24" s="48">
        <v>0.56999999999999995</v>
      </c>
      <c r="F24" s="39">
        <v>1204.6964</v>
      </c>
      <c r="G24" s="49">
        <v>6.7252999999999998</v>
      </c>
      <c r="H24" s="49">
        <v>7.7679999999999998</v>
      </c>
      <c r="I24" s="49">
        <v>7.5071000000000003</v>
      </c>
      <c r="J24" s="49">
        <v>7.3061999999999996</v>
      </c>
      <c r="K24" s="49">
        <v>6.7556000000000003</v>
      </c>
      <c r="L24" s="49">
        <v>5.6543999999999999</v>
      </c>
      <c r="M24" s="49"/>
      <c r="N24" s="49"/>
      <c r="O24" s="49"/>
      <c r="P24" s="49"/>
      <c r="Q24" s="49">
        <v>5.2762000000000002</v>
      </c>
      <c r="R24" s="47">
        <v>1</v>
      </c>
      <c r="S24" s="47">
        <v>1</v>
      </c>
      <c r="T24" s="47">
        <v>3</v>
      </c>
      <c r="U24" s="47">
        <v>2</v>
      </c>
      <c r="V24" s="47">
        <v>4</v>
      </c>
      <c r="W24" s="47">
        <v>3</v>
      </c>
      <c r="X24" s="47">
        <v>2</v>
      </c>
      <c r="Y24" s="47">
        <v>3</v>
      </c>
      <c r="Z24" s="47">
        <v>5</v>
      </c>
      <c r="AA24" s="47"/>
      <c r="AB24" s="47"/>
      <c r="AC24" s="47"/>
      <c r="AD24" s="47"/>
      <c r="AE24" s="47">
        <v>20</v>
      </c>
      <c r="AF24" s="39">
        <v>0.45450000000000002</v>
      </c>
      <c r="AG24" s="39">
        <v>0.44</v>
      </c>
      <c r="AH24" s="39">
        <v>7.61</v>
      </c>
      <c r="AI24" s="39">
        <v>7.04</v>
      </c>
      <c r="AJ24" s="39">
        <v>74.597999999999999</v>
      </c>
      <c r="AK24" s="39">
        <v>11.070399999999999</v>
      </c>
      <c r="AL24" s="39">
        <v>0</v>
      </c>
      <c r="AM24" s="39">
        <v>1.1946000000000001</v>
      </c>
      <c r="AN24" s="39">
        <v>13.042299999999999</v>
      </c>
      <c r="AO24" s="39">
        <v>9.4700000000000006E-2</v>
      </c>
      <c r="AP24" s="39">
        <v>1.1946000000000001</v>
      </c>
      <c r="AQ24" s="39">
        <v>39.863999999999997</v>
      </c>
      <c r="AR24" s="39">
        <v>20.102599999999999</v>
      </c>
      <c r="AS24" s="39">
        <v>25.701799999999999</v>
      </c>
      <c r="AT24" s="39"/>
      <c r="AU24" s="39"/>
      <c r="AV24" s="39"/>
      <c r="AW24" s="39">
        <v>1.0306999999999999</v>
      </c>
      <c r="AX24" s="39"/>
      <c r="AY24" s="39">
        <v>12.0116</v>
      </c>
      <c r="AZ24" s="39">
        <v>0</v>
      </c>
      <c r="BA24" s="39">
        <v>9.4700000000003115E-2</v>
      </c>
      <c r="BB24" s="58" t="s">
        <v>2129</v>
      </c>
      <c r="BC24" s="58" t="s">
        <v>429</v>
      </c>
    </row>
    <row r="25" spans="1:55" x14ac:dyDescent="0.25">
      <c r="A25">
        <v>22532</v>
      </c>
      <c r="B25" s="37" t="s">
        <v>2426</v>
      </c>
      <c r="C25" s="38">
        <v>41523</v>
      </c>
      <c r="D25" s="39">
        <v>169.5949</v>
      </c>
      <c r="E25" s="48">
        <v>1.07</v>
      </c>
      <c r="F25" s="39">
        <v>15.463100000000001</v>
      </c>
      <c r="G25" s="49">
        <v>5.5667</v>
      </c>
      <c r="H25" s="49">
        <v>6.0476999999999999</v>
      </c>
      <c r="I25" s="49">
        <v>5.9865000000000004</v>
      </c>
      <c r="J25" s="49">
        <v>5.9744000000000002</v>
      </c>
      <c r="K25" s="49">
        <v>5.4606000000000003</v>
      </c>
      <c r="L25" s="49">
        <v>4.4138999999999999</v>
      </c>
      <c r="M25" s="49">
        <v>4.0433000000000003</v>
      </c>
      <c r="N25" s="49">
        <v>4.4265999999999996</v>
      </c>
      <c r="O25" s="49">
        <v>2.7505000000000002</v>
      </c>
      <c r="P25" s="49">
        <v>3.8679000000000001</v>
      </c>
      <c r="Q25" s="49">
        <v>4.1528</v>
      </c>
      <c r="R25" s="47">
        <v>16</v>
      </c>
      <c r="S25" s="47">
        <v>25</v>
      </c>
      <c r="T25" s="47">
        <v>25</v>
      </c>
      <c r="U25" s="47">
        <v>24</v>
      </c>
      <c r="V25" s="47">
        <v>25</v>
      </c>
      <c r="W25" s="47">
        <v>25</v>
      </c>
      <c r="X25" s="47">
        <v>25</v>
      </c>
      <c r="Y25" s="47">
        <v>24</v>
      </c>
      <c r="Z25" s="47">
        <v>25</v>
      </c>
      <c r="AA25" s="47">
        <v>23</v>
      </c>
      <c r="AB25" s="47">
        <v>19</v>
      </c>
      <c r="AC25" s="47">
        <v>14</v>
      </c>
      <c r="AD25" s="47">
        <v>14</v>
      </c>
      <c r="AE25" s="47">
        <v>25</v>
      </c>
      <c r="AF25" s="39">
        <v>0.13</v>
      </c>
      <c r="AG25" s="39">
        <v>0.12</v>
      </c>
      <c r="AH25" s="39">
        <v>7.07</v>
      </c>
      <c r="AI25" s="39">
        <v>6</v>
      </c>
      <c r="AJ25" s="39">
        <v>20.492699999999999</v>
      </c>
      <c r="AK25" s="39">
        <v>0</v>
      </c>
      <c r="AL25" s="39">
        <v>0</v>
      </c>
      <c r="AM25" s="39">
        <v>15.1145</v>
      </c>
      <c r="AN25" s="39">
        <v>64.1447</v>
      </c>
      <c r="AO25" s="39">
        <v>0.248</v>
      </c>
      <c r="AP25" s="39">
        <v>15.1145</v>
      </c>
      <c r="AQ25" s="39">
        <v>14.613200000000001</v>
      </c>
      <c r="AR25" s="39">
        <v>5.8795000000000002</v>
      </c>
      <c r="AS25" s="39"/>
      <c r="AT25" s="39"/>
      <c r="AU25" s="39"/>
      <c r="AV25" s="39"/>
      <c r="AW25" s="39"/>
      <c r="AX25" s="39"/>
      <c r="AY25" s="39">
        <v>64.1447</v>
      </c>
      <c r="AZ25" s="39">
        <v>0</v>
      </c>
      <c r="BA25" s="39">
        <v>0.24809999999999377</v>
      </c>
      <c r="BB25" s="58" t="s">
        <v>1499</v>
      </c>
      <c r="BC25" s="58" t="s">
        <v>429</v>
      </c>
    </row>
    <row r="26" spans="1:55" x14ac:dyDescent="0.25">
      <c r="A26">
        <v>2615</v>
      </c>
      <c r="B26" s="37" t="s">
        <v>2427</v>
      </c>
      <c r="C26" s="38">
        <v>37231</v>
      </c>
      <c r="D26" s="39">
        <v>5653.6032999999998</v>
      </c>
      <c r="E26" s="48">
        <v>1.1299999999999999</v>
      </c>
      <c r="F26" s="39">
        <v>3726.6073999999999</v>
      </c>
      <c r="G26" s="49">
        <v>6.3587999999999996</v>
      </c>
      <c r="H26" s="49">
        <v>7.5365000000000002</v>
      </c>
      <c r="I26" s="49">
        <v>7.1167999999999996</v>
      </c>
      <c r="J26" s="49">
        <v>6.8701999999999996</v>
      </c>
      <c r="K26" s="49">
        <v>6.4397000000000002</v>
      </c>
      <c r="L26" s="49">
        <v>6.7281000000000004</v>
      </c>
      <c r="M26" s="49">
        <v>6.2910000000000004</v>
      </c>
      <c r="N26" s="49">
        <v>5.109</v>
      </c>
      <c r="O26" s="49">
        <v>5.4844999999999997</v>
      </c>
      <c r="P26" s="49">
        <v>6.0060000000000002</v>
      </c>
      <c r="Q26" s="49">
        <v>6.0289000000000001</v>
      </c>
      <c r="R26" s="47">
        <v>18</v>
      </c>
      <c r="S26" s="47">
        <v>17</v>
      </c>
      <c r="T26" s="47">
        <v>11</v>
      </c>
      <c r="U26" s="47">
        <v>11</v>
      </c>
      <c r="V26" s="47">
        <v>11</v>
      </c>
      <c r="W26" s="47">
        <v>12</v>
      </c>
      <c r="X26" s="47">
        <v>13</v>
      </c>
      <c r="Y26" s="47">
        <v>11</v>
      </c>
      <c r="Z26" s="47">
        <v>1</v>
      </c>
      <c r="AA26" s="47">
        <v>1</v>
      </c>
      <c r="AB26" s="47">
        <v>14</v>
      </c>
      <c r="AC26" s="47">
        <v>10</v>
      </c>
      <c r="AD26" s="47">
        <v>10</v>
      </c>
      <c r="AE26" s="47">
        <v>14</v>
      </c>
      <c r="AF26" s="39">
        <v>0.54779999999999995</v>
      </c>
      <c r="AG26" s="39">
        <v>0.44650000000000001</v>
      </c>
      <c r="AH26" s="39">
        <v>7.83</v>
      </c>
      <c r="AI26" s="39">
        <v>6.7</v>
      </c>
      <c r="AJ26" s="39">
        <v>65.299599999999998</v>
      </c>
      <c r="AK26" s="39">
        <v>16.353740986449729</v>
      </c>
      <c r="AL26" s="39">
        <v>2.0322</v>
      </c>
      <c r="AM26" s="39">
        <v>2.2629000000000001</v>
      </c>
      <c r="AN26" s="39">
        <v>13.806100000000001</v>
      </c>
      <c r="AO26" s="39">
        <v>0.2455</v>
      </c>
      <c r="AP26" s="39">
        <v>2.2629000000000001</v>
      </c>
      <c r="AQ26" s="39">
        <v>37.831299999999999</v>
      </c>
      <c r="AR26" s="39">
        <v>8.3523999999999994</v>
      </c>
      <c r="AS26" s="39">
        <v>32.793500000000002</v>
      </c>
      <c r="AT26" s="39"/>
      <c r="AU26" s="39"/>
      <c r="AV26" s="39">
        <v>1.29E-2</v>
      </c>
      <c r="AW26" s="39"/>
      <c r="AX26" s="39">
        <v>2.9154</v>
      </c>
      <c r="AY26" s="39">
        <v>13.806100000000001</v>
      </c>
      <c r="AZ26" s="39">
        <v>0</v>
      </c>
      <c r="BA26" s="39">
        <v>2.0254999999999797</v>
      </c>
      <c r="BB26" s="58" t="s">
        <v>1999</v>
      </c>
      <c r="BC26" s="58" t="s">
        <v>429</v>
      </c>
    </row>
    <row r="27" spans="1:55" x14ac:dyDescent="0.25">
      <c r="A27">
        <v>5925</v>
      </c>
      <c r="B27" s="37" t="s">
        <v>2428</v>
      </c>
      <c r="C27" s="38">
        <v>39633</v>
      </c>
      <c r="D27" s="39">
        <v>240.8826</v>
      </c>
      <c r="E27" s="48">
        <v>0.9</v>
      </c>
      <c r="F27" s="39">
        <v>31.627500000000001</v>
      </c>
      <c r="G27" s="49">
        <v>6.0183</v>
      </c>
      <c r="H27" s="49">
        <v>7.0499000000000001</v>
      </c>
      <c r="I27" s="49">
        <v>6.827</v>
      </c>
      <c r="J27" s="49">
        <v>6.6351000000000004</v>
      </c>
      <c r="K27" s="49">
        <v>6.2161</v>
      </c>
      <c r="L27" s="49">
        <v>5.1668000000000003</v>
      </c>
      <c r="M27" s="49">
        <v>4.8879000000000001</v>
      </c>
      <c r="N27" s="49">
        <v>6.7060000000000004</v>
      </c>
      <c r="O27" s="49">
        <v>6.8495999999999997</v>
      </c>
      <c r="P27" s="49">
        <v>7.383</v>
      </c>
      <c r="Q27" s="49">
        <v>7.5151000000000003</v>
      </c>
      <c r="R27" s="47">
        <v>21</v>
      </c>
      <c r="S27" s="47">
        <v>24</v>
      </c>
      <c r="T27" s="47">
        <v>22</v>
      </c>
      <c r="U27" s="47">
        <v>21</v>
      </c>
      <c r="V27" s="47">
        <v>18</v>
      </c>
      <c r="W27" s="47">
        <v>17</v>
      </c>
      <c r="X27" s="47">
        <v>16</v>
      </c>
      <c r="Y27" s="47">
        <v>16</v>
      </c>
      <c r="Z27" s="47">
        <v>14</v>
      </c>
      <c r="AA27" s="47">
        <v>14</v>
      </c>
      <c r="AB27" s="47">
        <v>1</v>
      </c>
      <c r="AC27" s="47">
        <v>1</v>
      </c>
      <c r="AD27" s="47">
        <v>2</v>
      </c>
      <c r="AE27" s="47">
        <v>1</v>
      </c>
      <c r="AF27" s="39">
        <v>0.40670000000000001</v>
      </c>
      <c r="AG27" s="39">
        <v>0.36670000000000003</v>
      </c>
      <c r="AH27" s="39">
        <v>7.37</v>
      </c>
      <c r="AI27" s="39">
        <v>6.47</v>
      </c>
      <c r="AJ27" s="39">
        <v>71.7791</v>
      </c>
      <c r="AK27" s="39">
        <v>7.5156000000000001</v>
      </c>
      <c r="AL27" s="39">
        <v>0</v>
      </c>
      <c r="AM27" s="39">
        <v>7.7920999999999996</v>
      </c>
      <c r="AN27" s="39">
        <v>12.404999999999999</v>
      </c>
      <c r="AO27" s="39">
        <v>0.5081</v>
      </c>
      <c r="AP27" s="39">
        <v>7.7920999999999996</v>
      </c>
      <c r="AQ27" s="39">
        <v>35.639200000000002</v>
      </c>
      <c r="AR27" s="39">
        <v>13.152799999999999</v>
      </c>
      <c r="AS27" s="39">
        <v>30.502700000000001</v>
      </c>
      <c r="AT27" s="39"/>
      <c r="AU27" s="39"/>
      <c r="AV27" s="39"/>
      <c r="AW27" s="39">
        <v>2.0743999999999998</v>
      </c>
      <c r="AX27" s="39"/>
      <c r="AY27" s="39">
        <v>10.3306</v>
      </c>
      <c r="AZ27" s="39">
        <v>0</v>
      </c>
      <c r="BA27" s="39">
        <v>0.50820000000000221</v>
      </c>
      <c r="BB27" s="58" t="s">
        <v>2003</v>
      </c>
      <c r="BC27" s="58" t="s">
        <v>429</v>
      </c>
    </row>
    <row r="28" spans="1:55" x14ac:dyDescent="0.25">
      <c r="A28">
        <v>2785</v>
      </c>
      <c r="B28" s="37" t="s">
        <v>2429</v>
      </c>
      <c r="C28" s="38">
        <v>36299</v>
      </c>
      <c r="D28" s="39">
        <v>11397.959199999999</v>
      </c>
      <c r="E28" s="48">
        <v>0.54</v>
      </c>
      <c r="F28" s="39">
        <v>5516.4754000000003</v>
      </c>
      <c r="G28" s="49">
        <v>6.6104000000000003</v>
      </c>
      <c r="H28" s="49">
        <v>7.7114000000000003</v>
      </c>
      <c r="I28" s="49">
        <v>7.3442999999999996</v>
      </c>
      <c r="J28" s="49">
        <v>7.1249000000000002</v>
      </c>
      <c r="K28" s="49">
        <v>6.6430999999999996</v>
      </c>
      <c r="L28" s="49">
        <v>5.4791999999999996</v>
      </c>
      <c r="M28" s="49">
        <v>5.1886000000000001</v>
      </c>
      <c r="N28" s="49">
        <v>5.6651999999999996</v>
      </c>
      <c r="O28" s="49">
        <v>6.2045000000000003</v>
      </c>
      <c r="P28" s="49">
        <v>6.7361000000000004</v>
      </c>
      <c r="Q28" s="49">
        <v>7.0625</v>
      </c>
      <c r="R28" s="47">
        <v>2</v>
      </c>
      <c r="S28" s="47">
        <v>3</v>
      </c>
      <c r="T28" s="47">
        <v>5</v>
      </c>
      <c r="U28" s="47">
        <v>7</v>
      </c>
      <c r="V28" s="47">
        <v>6</v>
      </c>
      <c r="W28" s="47">
        <v>8</v>
      </c>
      <c r="X28" s="47">
        <v>8</v>
      </c>
      <c r="Y28" s="47">
        <v>7</v>
      </c>
      <c r="Z28" s="47">
        <v>9</v>
      </c>
      <c r="AA28" s="47">
        <v>8</v>
      </c>
      <c r="AB28" s="47">
        <v>5</v>
      </c>
      <c r="AC28" s="47">
        <v>4</v>
      </c>
      <c r="AD28" s="47">
        <v>7</v>
      </c>
      <c r="AE28" s="47">
        <v>6</v>
      </c>
      <c r="AF28" s="39">
        <v>0.44</v>
      </c>
      <c r="AG28" s="39">
        <v>0.41</v>
      </c>
      <c r="AH28" s="39">
        <v>7.52</v>
      </c>
      <c r="AI28" s="39">
        <v>6.98</v>
      </c>
      <c r="AJ28" s="39">
        <v>85.006799999999998</v>
      </c>
      <c r="AK28" s="39">
        <v>0</v>
      </c>
      <c r="AL28" s="39">
        <v>0</v>
      </c>
      <c r="AM28" s="39">
        <v>3.9826999999999999</v>
      </c>
      <c r="AN28" s="39">
        <v>10.763500000000001</v>
      </c>
      <c r="AO28" s="39">
        <v>0.247</v>
      </c>
      <c r="AP28" s="39">
        <v>3.9826999999999999</v>
      </c>
      <c r="AQ28" s="39">
        <v>32.8431</v>
      </c>
      <c r="AR28" s="39">
        <v>26.328299999999999</v>
      </c>
      <c r="AS28" s="39">
        <v>25.8354</v>
      </c>
      <c r="AT28" s="39"/>
      <c r="AU28" s="39"/>
      <c r="AV28" s="39"/>
      <c r="AW28" s="39">
        <v>0.70669999999999999</v>
      </c>
      <c r="AX28" s="39"/>
      <c r="AY28" s="39">
        <v>10.056800000000001</v>
      </c>
      <c r="AZ28" s="39">
        <v>0</v>
      </c>
      <c r="BA28" s="39">
        <v>0.2470000000000141</v>
      </c>
      <c r="BB28" s="58" t="s">
        <v>2430</v>
      </c>
      <c r="BC28" s="58" t="s">
        <v>429</v>
      </c>
    </row>
    <row r="29" spans="1:55" x14ac:dyDescent="0.25">
      <c r="A29">
        <v>4186</v>
      </c>
      <c r="B29" s="37" t="s">
        <v>2431</v>
      </c>
      <c r="C29" s="38">
        <v>39444</v>
      </c>
      <c r="D29" s="39">
        <v>2078.819</v>
      </c>
      <c r="E29" s="48">
        <v>1.46</v>
      </c>
      <c r="F29" s="39">
        <v>2504.4765000000002</v>
      </c>
      <c r="G29" s="49">
        <v>5.5575000000000001</v>
      </c>
      <c r="H29" s="49">
        <v>6.6512000000000002</v>
      </c>
      <c r="I29" s="49">
        <v>6.3623000000000003</v>
      </c>
      <c r="J29" s="49">
        <v>6.1536999999999997</v>
      </c>
      <c r="K29" s="49">
        <v>5.7220000000000004</v>
      </c>
      <c r="L29" s="49">
        <v>4.6462000000000003</v>
      </c>
      <c r="M29" s="49">
        <v>4.2430000000000003</v>
      </c>
      <c r="N29" s="49">
        <v>4.5422000000000002</v>
      </c>
      <c r="O29" s="49">
        <v>4.3131000000000004</v>
      </c>
      <c r="P29" s="49">
        <v>5.5163000000000002</v>
      </c>
      <c r="Q29" s="49">
        <v>5.7546999999999997</v>
      </c>
      <c r="R29" s="47">
        <v>23</v>
      </c>
      <c r="S29" s="47">
        <v>22</v>
      </c>
      <c r="T29" s="47">
        <v>24</v>
      </c>
      <c r="U29" s="47">
        <v>25</v>
      </c>
      <c r="V29" s="47">
        <v>23</v>
      </c>
      <c r="W29" s="47">
        <v>24</v>
      </c>
      <c r="X29" s="47">
        <v>24</v>
      </c>
      <c r="Y29" s="47">
        <v>23</v>
      </c>
      <c r="Z29" s="47">
        <v>24</v>
      </c>
      <c r="AA29" s="47">
        <v>22</v>
      </c>
      <c r="AB29" s="47">
        <v>18</v>
      </c>
      <c r="AC29" s="47">
        <v>13</v>
      </c>
      <c r="AD29" s="47">
        <v>13</v>
      </c>
      <c r="AE29" s="47">
        <v>16</v>
      </c>
      <c r="AF29" s="39">
        <v>0.42</v>
      </c>
      <c r="AG29" s="39">
        <v>0.41</v>
      </c>
      <c r="AH29" s="39">
        <v>7.43</v>
      </c>
      <c r="AI29" s="39">
        <v>5.97</v>
      </c>
      <c r="AJ29" s="39">
        <v>81.139600000000002</v>
      </c>
      <c r="AK29" s="39">
        <v>5.0633999999999997</v>
      </c>
      <c r="AL29" s="39">
        <v>0</v>
      </c>
      <c r="AM29" s="39">
        <v>8.6388999999999996</v>
      </c>
      <c r="AN29" s="39">
        <v>4.9356</v>
      </c>
      <c r="AO29" s="39">
        <v>0.2225</v>
      </c>
      <c r="AP29" s="39">
        <v>8.6388999999999996</v>
      </c>
      <c r="AQ29" s="39">
        <v>60.348700000000001</v>
      </c>
      <c r="AR29" s="39">
        <v>16.0108</v>
      </c>
      <c r="AS29" s="39">
        <v>9.8435000000000006</v>
      </c>
      <c r="AT29" s="39"/>
      <c r="AU29" s="39"/>
      <c r="AV29" s="39"/>
      <c r="AW29" s="39"/>
      <c r="AX29" s="39"/>
      <c r="AY29" s="39">
        <v>4.9356</v>
      </c>
      <c r="AZ29" s="39">
        <v>0</v>
      </c>
      <c r="BA29" s="39">
        <v>0.22249999999999659</v>
      </c>
      <c r="BB29" s="58" t="s">
        <v>2053</v>
      </c>
      <c r="BC29" s="58" t="s">
        <v>429</v>
      </c>
    </row>
    <row r="30" spans="1:55" x14ac:dyDescent="0.25">
      <c r="A30">
        <v>41798</v>
      </c>
      <c r="B30" s="37" t="s">
        <v>2432</v>
      </c>
      <c r="C30" s="38">
        <v>43487</v>
      </c>
      <c r="D30" s="39">
        <v>2712.1212</v>
      </c>
      <c r="E30" s="48">
        <v>1.1599999999999999</v>
      </c>
      <c r="F30" s="39">
        <v>13.1356</v>
      </c>
      <c r="G30" s="49">
        <v>6.0407999999999999</v>
      </c>
      <c r="H30" s="49">
        <v>7.0231000000000003</v>
      </c>
      <c r="I30" s="49">
        <v>6.8395000000000001</v>
      </c>
      <c r="J30" s="49">
        <v>6.6322999999999999</v>
      </c>
      <c r="K30" s="49">
        <v>6.1496000000000004</v>
      </c>
      <c r="L30" s="49">
        <v>5.0772000000000004</v>
      </c>
      <c r="M30" s="49">
        <v>4.7237</v>
      </c>
      <c r="N30" s="49">
        <v>5.0960000000000001</v>
      </c>
      <c r="O30" s="49"/>
      <c r="P30" s="49"/>
      <c r="Q30" s="49">
        <v>5.2488000000000001</v>
      </c>
      <c r="R30" s="47">
        <v>19</v>
      </c>
      <c r="S30" s="47">
        <v>21</v>
      </c>
      <c r="T30" s="47">
        <v>19</v>
      </c>
      <c r="U30" s="47">
        <v>20</v>
      </c>
      <c r="V30" s="47">
        <v>19</v>
      </c>
      <c r="W30" s="47">
        <v>16</v>
      </c>
      <c r="X30" s="47">
        <v>17</v>
      </c>
      <c r="Y30" s="47">
        <v>17</v>
      </c>
      <c r="Z30" s="47">
        <v>18</v>
      </c>
      <c r="AA30" s="47">
        <v>17</v>
      </c>
      <c r="AB30" s="47">
        <v>15</v>
      </c>
      <c r="AC30" s="47"/>
      <c r="AD30" s="47"/>
      <c r="AE30" s="47">
        <v>21</v>
      </c>
      <c r="AF30" s="39">
        <v>0.4733</v>
      </c>
      <c r="AG30" s="39">
        <v>0.45079999999999998</v>
      </c>
      <c r="AH30" s="39">
        <v>7.62</v>
      </c>
      <c r="AI30" s="39">
        <v>6.46</v>
      </c>
      <c r="AJ30" s="39">
        <v>75.070400000000006</v>
      </c>
      <c r="AK30" s="39">
        <v>10.486599999999999</v>
      </c>
      <c r="AL30" s="39">
        <v>0</v>
      </c>
      <c r="AM30" s="39">
        <v>2.6153</v>
      </c>
      <c r="AN30" s="39">
        <v>11.655900000000001</v>
      </c>
      <c r="AO30" s="39">
        <v>0.1719</v>
      </c>
      <c r="AP30" s="39">
        <v>2.6153</v>
      </c>
      <c r="AQ30" s="39">
        <v>41.1736</v>
      </c>
      <c r="AR30" s="39">
        <v>14.825100000000001</v>
      </c>
      <c r="AS30" s="39">
        <v>29.558199999999999</v>
      </c>
      <c r="AT30" s="39"/>
      <c r="AU30" s="39"/>
      <c r="AV30" s="39"/>
      <c r="AW30" s="39">
        <v>3.8530000000000002</v>
      </c>
      <c r="AX30" s="39"/>
      <c r="AY30" s="39">
        <v>7.8029000000000002</v>
      </c>
      <c r="AZ30" s="39">
        <v>0</v>
      </c>
      <c r="BA30" s="39">
        <v>0.17190000000000794</v>
      </c>
      <c r="BB30" s="58" t="s">
        <v>2136</v>
      </c>
      <c r="BC30" s="58" t="s">
        <v>429</v>
      </c>
    </row>
    <row r="31" spans="1:55" x14ac:dyDescent="0.25">
      <c r="A31">
        <v>3533</v>
      </c>
      <c r="B31" s="37" t="s">
        <v>2433</v>
      </c>
      <c r="C31" s="38">
        <v>37862</v>
      </c>
      <c r="D31" s="39">
        <v>2349.3229999999999</v>
      </c>
      <c r="E31" s="48">
        <v>0.96</v>
      </c>
      <c r="F31" s="39">
        <v>3923.7197999999999</v>
      </c>
      <c r="G31" s="49">
        <v>6.4245999999999999</v>
      </c>
      <c r="H31" s="49">
        <v>7.4208999999999996</v>
      </c>
      <c r="I31" s="49">
        <v>7.1092000000000004</v>
      </c>
      <c r="J31" s="49">
        <v>6.9123999999999999</v>
      </c>
      <c r="K31" s="49">
        <v>6.3986999999999998</v>
      </c>
      <c r="L31" s="49">
        <v>6.2123999999999997</v>
      </c>
      <c r="M31" s="49">
        <v>5.7187999999999999</v>
      </c>
      <c r="N31" s="49">
        <v>5.1176000000000004</v>
      </c>
      <c r="O31" s="49">
        <v>5.6074000000000002</v>
      </c>
      <c r="P31" s="49">
        <v>6.4595000000000002</v>
      </c>
      <c r="Q31" s="49">
        <v>6.8125999999999998</v>
      </c>
      <c r="R31" s="47">
        <v>17</v>
      </c>
      <c r="S31" s="47">
        <v>14</v>
      </c>
      <c r="T31" s="47">
        <v>10</v>
      </c>
      <c r="U31" s="47">
        <v>9</v>
      </c>
      <c r="V31" s="47">
        <v>12</v>
      </c>
      <c r="W31" s="47">
        <v>13</v>
      </c>
      <c r="X31" s="47">
        <v>12</v>
      </c>
      <c r="Y31" s="47">
        <v>13</v>
      </c>
      <c r="Z31" s="47">
        <v>2</v>
      </c>
      <c r="AA31" s="47">
        <v>4</v>
      </c>
      <c r="AB31" s="47">
        <v>13</v>
      </c>
      <c r="AC31" s="47">
        <v>9</v>
      </c>
      <c r="AD31" s="47">
        <v>9</v>
      </c>
      <c r="AE31" s="47">
        <v>9</v>
      </c>
      <c r="AF31" s="39">
        <v>0.48480000000000001</v>
      </c>
      <c r="AG31" s="39">
        <v>0.45739999999999997</v>
      </c>
      <c r="AH31" s="39">
        <v>7.69</v>
      </c>
      <c r="AI31" s="39">
        <v>6.73</v>
      </c>
      <c r="AJ31" s="39">
        <v>66.438999999999993</v>
      </c>
      <c r="AK31" s="39">
        <v>18.323899999999998</v>
      </c>
      <c r="AL31" s="39">
        <v>0.85140000000000005</v>
      </c>
      <c r="AM31" s="39">
        <v>13.1221</v>
      </c>
      <c r="AN31" s="39">
        <v>1.0457000000000001</v>
      </c>
      <c r="AO31" s="39">
        <v>0.21790000000000001</v>
      </c>
      <c r="AP31" s="39">
        <v>13.1221</v>
      </c>
      <c r="AQ31" s="39">
        <v>34.730200000000004</v>
      </c>
      <c r="AR31" s="39">
        <v>12.7211</v>
      </c>
      <c r="AS31" s="39">
        <v>38.162999999999997</v>
      </c>
      <c r="AT31" s="39"/>
      <c r="AU31" s="39"/>
      <c r="AV31" s="39"/>
      <c r="AW31" s="39"/>
      <c r="AX31" s="39"/>
      <c r="AY31" s="39">
        <v>1.0457000000000001</v>
      </c>
      <c r="AZ31" s="39">
        <v>0</v>
      </c>
      <c r="BA31" s="39">
        <v>0.2179000000000002</v>
      </c>
      <c r="BB31" s="58" t="s">
        <v>2094</v>
      </c>
      <c r="BC31" s="58" t="s">
        <v>429</v>
      </c>
    </row>
    <row r="32" spans="1:55" x14ac:dyDescent="0.25">
      <c r="A32">
        <v>42221</v>
      </c>
      <c r="B32" s="37" t="s">
        <v>2434</v>
      </c>
      <c r="C32" s="38">
        <v>43622</v>
      </c>
      <c r="D32" s="39">
        <v>298.17689999999999</v>
      </c>
      <c r="E32" s="48">
        <v>1.01</v>
      </c>
      <c r="F32" s="39">
        <v>1264.1909000000001</v>
      </c>
      <c r="G32" s="49">
        <v>6.3479999999999999</v>
      </c>
      <c r="H32" s="49">
        <v>7.2024999999999997</v>
      </c>
      <c r="I32" s="49">
        <v>6.8262</v>
      </c>
      <c r="J32" s="49">
        <v>6.5716000000000001</v>
      </c>
      <c r="K32" s="49">
        <v>6.0201000000000002</v>
      </c>
      <c r="L32" s="49">
        <v>5.0902000000000003</v>
      </c>
      <c r="M32" s="49">
        <v>4.7460000000000004</v>
      </c>
      <c r="N32" s="49"/>
      <c r="O32" s="49"/>
      <c r="P32" s="49"/>
      <c r="Q32" s="49">
        <v>4.8383000000000003</v>
      </c>
      <c r="R32" s="47">
        <v>11</v>
      </c>
      <c r="S32" s="47">
        <v>8</v>
      </c>
      <c r="T32" s="47">
        <v>15</v>
      </c>
      <c r="U32" s="47">
        <v>14</v>
      </c>
      <c r="V32" s="47">
        <v>15</v>
      </c>
      <c r="W32" s="47">
        <v>18</v>
      </c>
      <c r="X32" s="47">
        <v>18</v>
      </c>
      <c r="Y32" s="47">
        <v>19</v>
      </c>
      <c r="Z32" s="47">
        <v>16</v>
      </c>
      <c r="AA32" s="47">
        <v>16</v>
      </c>
      <c r="AB32" s="47"/>
      <c r="AC32" s="47"/>
      <c r="AD32" s="47"/>
      <c r="AE32" s="47">
        <v>22</v>
      </c>
      <c r="AF32" s="39">
        <v>0.4</v>
      </c>
      <c r="AG32" s="39">
        <v>0.37</v>
      </c>
      <c r="AH32" s="39">
        <v>7.4</v>
      </c>
      <c r="AI32" s="39">
        <v>6.39</v>
      </c>
      <c r="AJ32" s="39">
        <v>79.5214</v>
      </c>
      <c r="AK32" s="39">
        <v>5.6887999999999996</v>
      </c>
      <c r="AL32" s="39">
        <v>0</v>
      </c>
      <c r="AM32" s="39">
        <v>7.9981</v>
      </c>
      <c r="AN32" s="39">
        <v>6.5716999999999999</v>
      </c>
      <c r="AO32" s="39">
        <v>0.22</v>
      </c>
      <c r="AP32" s="39">
        <v>7.9981</v>
      </c>
      <c r="AQ32" s="39">
        <v>42.608400000000003</v>
      </c>
      <c r="AR32" s="39">
        <v>18.2834</v>
      </c>
      <c r="AS32" s="39">
        <v>24.3184</v>
      </c>
      <c r="AT32" s="39"/>
      <c r="AU32" s="39"/>
      <c r="AV32" s="39"/>
      <c r="AW32" s="39"/>
      <c r="AX32" s="39"/>
      <c r="AY32" s="39">
        <v>6.5716999999999999</v>
      </c>
      <c r="AZ32" s="39">
        <v>0</v>
      </c>
      <c r="BA32" s="39">
        <v>0.21999999999999886</v>
      </c>
      <c r="BB32" s="58" t="s">
        <v>2435</v>
      </c>
      <c r="BC32" s="58" t="s">
        <v>429</v>
      </c>
    </row>
    <row r="35" spans="1:55" ht="12.75" customHeight="1" x14ac:dyDescent="0.25">
      <c r="B35" s="176" t="s">
        <v>56</v>
      </c>
      <c r="C35" s="176"/>
      <c r="D35" s="176"/>
      <c r="E35" s="176"/>
      <c r="F35" s="176"/>
      <c r="G35" s="40">
        <v>6.2958160000000012</v>
      </c>
      <c r="H35" s="40">
        <v>7.2941399999999978</v>
      </c>
      <c r="I35" s="40">
        <v>7.0177839999999989</v>
      </c>
      <c r="J35" s="40">
        <v>6.7965199999999983</v>
      </c>
      <c r="K35" s="40">
        <v>6.2948240000000002</v>
      </c>
      <c r="L35" s="40">
        <v>5.3106479999999996</v>
      </c>
      <c r="M35" s="40">
        <v>5.0756695652173907</v>
      </c>
      <c r="N35" s="40">
        <v>5.3965947368421041</v>
      </c>
      <c r="O35" s="40">
        <v>5.5804071428571431</v>
      </c>
      <c r="P35" s="40">
        <v>6.4089428571428559</v>
      </c>
      <c r="Q35" s="40">
        <v>6.1302960000000004</v>
      </c>
    </row>
    <row r="36" spans="1:55" ht="12.75" customHeight="1" x14ac:dyDescent="0.25">
      <c r="B36" s="177" t="s">
        <v>57</v>
      </c>
      <c r="C36" s="177"/>
      <c r="D36" s="177"/>
      <c r="E36" s="177"/>
      <c r="F36" s="177"/>
      <c r="G36" s="40">
        <v>6.3483000000000001</v>
      </c>
      <c r="H36" s="40">
        <v>7.3518999999999997</v>
      </c>
      <c r="I36" s="40">
        <v>7.1092000000000004</v>
      </c>
      <c r="J36" s="40">
        <v>6.8701999999999996</v>
      </c>
      <c r="K36" s="40">
        <v>6.3986999999999998</v>
      </c>
      <c r="L36" s="40">
        <v>5.2252999999999998</v>
      </c>
      <c r="M36" s="40">
        <v>5.0827</v>
      </c>
      <c r="N36" s="40">
        <v>5.2843999999999998</v>
      </c>
      <c r="O36" s="40">
        <v>5.7757000000000005</v>
      </c>
      <c r="P36" s="40">
        <v>6.66235</v>
      </c>
      <c r="Q36" s="40">
        <v>6.0781000000000001</v>
      </c>
    </row>
    <row r="38" spans="1:55" ht="12.75" customHeight="1" x14ac:dyDescent="0.25">
      <c r="B38" s="41" t="s">
        <v>58</v>
      </c>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row>
    <row r="39" spans="1:55" x14ac:dyDescent="0.25">
      <c r="A39">
        <v>42</v>
      </c>
      <c r="B39" s="42" t="s">
        <v>1366</v>
      </c>
      <c r="C39" s="42"/>
      <c r="D39" s="42"/>
      <c r="E39" s="42"/>
      <c r="F39" s="43">
        <v>4067.4405000000002</v>
      </c>
      <c r="G39" s="43">
        <v>6.9469000000000003</v>
      </c>
      <c r="H39" s="43">
        <v>7.3383000000000003</v>
      </c>
      <c r="I39" s="43">
        <v>7.3765999999999998</v>
      </c>
      <c r="J39" s="43">
        <v>7.3029000000000002</v>
      </c>
      <c r="K39" s="43">
        <v>6.8274999999999997</v>
      </c>
      <c r="L39" s="43">
        <v>5.7731000000000003</v>
      </c>
      <c r="M39" s="43">
        <v>5.2740999999999998</v>
      </c>
      <c r="N39" s="43">
        <v>5.4462000000000002</v>
      </c>
      <c r="O39" s="43">
        <v>5.9679000000000002</v>
      </c>
      <c r="P39" s="43">
        <v>6.5461999999999998</v>
      </c>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row>
    <row r="40" spans="1:55" x14ac:dyDescent="0.25">
      <c r="A40">
        <v>44</v>
      </c>
      <c r="B40" s="42" t="s">
        <v>710</v>
      </c>
      <c r="C40" s="42"/>
      <c r="D40" s="42"/>
      <c r="E40" s="42"/>
      <c r="F40" s="43">
        <v>4635.7860000000001</v>
      </c>
      <c r="G40" s="43">
        <v>8.7188999999999997</v>
      </c>
      <c r="H40" s="43">
        <v>7.5750999999999999</v>
      </c>
      <c r="I40" s="43">
        <v>7.6436999999999999</v>
      </c>
      <c r="J40" s="43">
        <v>7.0834000000000001</v>
      </c>
      <c r="K40" s="43">
        <v>7.0365000000000002</v>
      </c>
      <c r="L40" s="43">
        <v>5.5030000000000001</v>
      </c>
      <c r="M40" s="43">
        <v>5.9820000000000002</v>
      </c>
      <c r="N40" s="43">
        <v>6.9169999999999998</v>
      </c>
      <c r="O40" s="43">
        <v>6.8958000000000004</v>
      </c>
      <c r="P40" s="43">
        <v>7.5479000000000003</v>
      </c>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row>
  </sheetData>
  <mergeCells count="18">
    <mergeCell ref="B35:F35"/>
    <mergeCell ref="AF5:AF6"/>
    <mergeCell ref="AG5:AG6"/>
    <mergeCell ref="B36:F36"/>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G13:Q32">
    <cfRule type="cellIs" dxfId="231" priority="125" operator="equal">
      <formula>""</formula>
    </cfRule>
    <cfRule type="cellIs" dxfId="230" priority="126" operator="greaterThanOrEqual">
      <formula>G$35</formula>
    </cfRule>
  </conditionalFormatting>
  <conditionalFormatting sqref="G8:G12">
    <cfRule type="cellIs" dxfId="229" priority="119" operator="equal">
      <formula>""</formula>
    </cfRule>
    <cfRule type="cellIs" dxfId="228" priority="120" operator="greaterThanOrEqual">
      <formula>G$35</formula>
    </cfRule>
  </conditionalFormatting>
  <conditionalFormatting sqref="H8:H12">
    <cfRule type="cellIs" dxfId="227" priority="117" operator="equal">
      <formula>""</formula>
    </cfRule>
    <cfRule type="cellIs" dxfId="226" priority="118" operator="greaterThanOrEqual">
      <formula>H$35</formula>
    </cfRule>
  </conditionalFormatting>
  <conditionalFormatting sqref="I8:I12">
    <cfRule type="cellIs" dxfId="225" priority="115" operator="equal">
      <formula>""</formula>
    </cfRule>
    <cfRule type="cellIs" dxfId="224" priority="116" operator="greaterThanOrEqual">
      <formula>I$35</formula>
    </cfRule>
  </conditionalFormatting>
  <conditionalFormatting sqref="J8:J12">
    <cfRule type="cellIs" dxfId="223" priority="113" operator="equal">
      <formula>""</formula>
    </cfRule>
    <cfRule type="cellIs" dxfId="222" priority="114" operator="greaterThanOrEqual">
      <formula>J$35</formula>
    </cfRule>
  </conditionalFormatting>
  <conditionalFormatting sqref="K8:K12">
    <cfRule type="cellIs" dxfId="221" priority="111" operator="equal">
      <formula>""</formula>
    </cfRule>
    <cfRule type="cellIs" dxfId="220" priority="112" operator="greaterThanOrEqual">
      <formula>K$35</formula>
    </cfRule>
  </conditionalFormatting>
  <conditionalFormatting sqref="L8:L12">
    <cfRule type="cellIs" dxfId="219" priority="109" operator="equal">
      <formula>""</formula>
    </cfRule>
    <cfRule type="cellIs" dxfId="218" priority="110" operator="greaterThanOrEqual">
      <formula>L$35</formula>
    </cfRule>
  </conditionalFormatting>
  <conditionalFormatting sqref="M8:M12">
    <cfRule type="cellIs" dxfId="217" priority="107" operator="equal">
      <formula>""</formula>
    </cfRule>
    <cfRule type="cellIs" dxfId="216" priority="108" operator="greaterThanOrEqual">
      <formula>M$35</formula>
    </cfRule>
  </conditionalFormatting>
  <conditionalFormatting sqref="N8:N12">
    <cfRule type="cellIs" dxfId="215" priority="105" operator="equal">
      <formula>""</formula>
    </cfRule>
    <cfRule type="cellIs" dxfId="214" priority="106" operator="greaterThanOrEqual">
      <formula>N$35</formula>
    </cfRule>
  </conditionalFormatting>
  <conditionalFormatting sqref="O8:O12">
    <cfRule type="cellIs" dxfId="213" priority="103" operator="equal">
      <formula>""</formula>
    </cfRule>
    <cfRule type="cellIs" dxfId="212" priority="104" operator="greaterThanOrEqual">
      <formula>O$35</formula>
    </cfRule>
  </conditionalFormatting>
  <conditionalFormatting sqref="P8:P12">
    <cfRule type="cellIs" dxfId="211" priority="101" operator="equal">
      <formula>""</formula>
    </cfRule>
    <cfRule type="cellIs" dxfId="210" priority="102" operator="greaterThanOrEqual">
      <formula>P$35</formula>
    </cfRule>
  </conditionalFormatting>
  <conditionalFormatting sqref="Q8:Q12">
    <cfRule type="cellIs" dxfId="209" priority="99" operator="equal">
      <formula>""</formula>
    </cfRule>
    <cfRule type="cellIs" dxfId="208" priority="100" operator="greaterThanOrEqual">
      <formula>Q$35</formula>
    </cfRule>
  </conditionalFormatting>
  <conditionalFormatting sqref="R8:R12 R13:AE32">
    <cfRule type="cellIs" dxfId="207" priority="98" operator="lessThan">
      <formula>10</formula>
    </cfRule>
  </conditionalFormatting>
  <conditionalFormatting sqref="S8:S12">
    <cfRule type="cellIs" dxfId="206" priority="97" operator="lessThan">
      <formula>10</formula>
    </cfRule>
  </conditionalFormatting>
  <conditionalFormatting sqref="T8:T12">
    <cfRule type="cellIs" dxfId="205" priority="96" operator="lessThan">
      <formula>10</formula>
    </cfRule>
  </conditionalFormatting>
  <conditionalFormatting sqref="U8:U12">
    <cfRule type="cellIs" dxfId="204" priority="95" operator="lessThan">
      <formula>10</formula>
    </cfRule>
  </conditionalFormatting>
  <conditionalFormatting sqref="V8:V12">
    <cfRule type="cellIs" dxfId="203" priority="94" operator="lessThan">
      <formula>10</formula>
    </cfRule>
  </conditionalFormatting>
  <conditionalFormatting sqref="W8:W12">
    <cfRule type="cellIs" dxfId="202" priority="93" operator="lessThan">
      <formula>10</formula>
    </cfRule>
  </conditionalFormatting>
  <conditionalFormatting sqref="X8:X12">
    <cfRule type="cellIs" dxfId="201" priority="92" operator="lessThan">
      <formula>10</formula>
    </cfRule>
  </conditionalFormatting>
  <conditionalFormatting sqref="Y8:Y12">
    <cfRule type="cellIs" dxfId="200" priority="91" operator="lessThan">
      <formula>10</formula>
    </cfRule>
  </conditionalFormatting>
  <conditionalFormatting sqref="Z8:Z12">
    <cfRule type="cellIs" dxfId="199" priority="90" operator="lessThan">
      <formula>10</formula>
    </cfRule>
  </conditionalFormatting>
  <conditionalFormatting sqref="AA8:AA12">
    <cfRule type="cellIs" dxfId="198" priority="89" operator="lessThan">
      <formula>10</formula>
    </cfRule>
  </conditionalFormatting>
  <conditionalFormatting sqref="AB8:AB12">
    <cfRule type="cellIs" dxfId="197" priority="88" operator="lessThan">
      <formula>10</formula>
    </cfRule>
  </conditionalFormatting>
  <conditionalFormatting sqref="AC8:AC12">
    <cfRule type="cellIs" dxfId="196" priority="87" operator="lessThan">
      <formula>10</formula>
    </cfRule>
  </conditionalFormatting>
  <conditionalFormatting sqref="AD8:AD12">
    <cfRule type="cellIs" dxfId="195" priority="86" operator="lessThan">
      <formula>10</formula>
    </cfRule>
  </conditionalFormatting>
  <conditionalFormatting sqref="AE8:AE12">
    <cfRule type="cellIs" dxfId="194" priority="85" operator="lessThan">
      <formula>10</formula>
    </cfRule>
  </conditionalFormatting>
  <pageMargins left="0.7" right="0.7" top="0.75" bottom="0.75" header="0.3" footer="0.3"/>
  <pageSetup paperSize="9"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8"/>
  <dimension ref="A5:BC2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6" customWidth="1"/>
    <col min="55" max="55" width="35.7109375" style="126" customWidth="1"/>
  </cols>
  <sheetData>
    <row r="5" spans="1:55" x14ac:dyDescent="0.25">
      <c r="B5" s="175" t="s">
        <v>6</v>
      </c>
      <c r="C5" s="175" t="s">
        <v>7</v>
      </c>
      <c r="D5" s="175" t="s">
        <v>28</v>
      </c>
      <c r="E5" s="175" t="s">
        <v>29</v>
      </c>
      <c r="F5" s="175" t="s">
        <v>30</v>
      </c>
      <c r="G5" s="175" t="s">
        <v>73</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76</v>
      </c>
      <c r="AG5" s="175" t="s">
        <v>77</v>
      </c>
      <c r="AH5" s="175" t="s">
        <v>78</v>
      </c>
      <c r="AI5" s="175" t="s">
        <v>79</v>
      </c>
      <c r="AJ5" s="175" t="s">
        <v>74</v>
      </c>
      <c r="AK5" s="175"/>
      <c r="AL5" s="175"/>
      <c r="AM5" s="175"/>
      <c r="AN5" s="175"/>
      <c r="AO5" s="175"/>
      <c r="AP5" s="175" t="s">
        <v>75</v>
      </c>
      <c r="AQ5" s="175"/>
      <c r="AR5" s="175"/>
      <c r="AS5" s="175"/>
      <c r="AT5" s="175"/>
      <c r="AU5" s="175"/>
      <c r="AV5" s="175"/>
      <c r="AW5" s="175"/>
      <c r="AX5" s="175"/>
      <c r="AY5" s="175"/>
      <c r="AZ5" s="175"/>
      <c r="BA5" s="175"/>
      <c r="BB5" s="175" t="s">
        <v>31</v>
      </c>
      <c r="BC5" s="175" t="s">
        <v>32</v>
      </c>
    </row>
    <row r="6" spans="1:55"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5"/>
      <c r="AG6" s="175"/>
      <c r="AH6" s="175"/>
      <c r="AI6" s="175"/>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5"/>
      <c r="BC6" s="175"/>
    </row>
    <row r="7" spans="1:55" x14ac:dyDescent="0.25">
      <c r="B7" s="36" t="s">
        <v>107</v>
      </c>
    </row>
    <row r="8" spans="1:55" s="68" customFormat="1" x14ac:dyDescent="0.25">
      <c r="A8" s="68">
        <v>46711</v>
      </c>
      <c r="B8" s="58" t="s">
        <v>2436</v>
      </c>
      <c r="C8" s="38">
        <v>44781</v>
      </c>
      <c r="D8" s="71">
        <v>119.795</v>
      </c>
      <c r="E8" s="48">
        <v>1.0900000000000001</v>
      </c>
      <c r="F8" s="39">
        <v>11.6029</v>
      </c>
      <c r="G8" s="49">
        <v>19.080400000000001</v>
      </c>
      <c r="H8" s="49">
        <v>5.5664999999999996</v>
      </c>
      <c r="I8" s="49">
        <v>11.197900000000001</v>
      </c>
      <c r="J8" s="49">
        <v>6.5774999999999997</v>
      </c>
      <c r="K8" s="49"/>
      <c r="L8" s="49"/>
      <c r="M8" s="49"/>
      <c r="N8" s="49"/>
      <c r="O8" s="49"/>
      <c r="P8" s="49"/>
      <c r="Q8" s="49">
        <v>8.6789000000000005</v>
      </c>
      <c r="R8" s="47">
        <v>5</v>
      </c>
      <c r="S8" s="47">
        <v>3</v>
      </c>
      <c r="T8" s="47">
        <v>6</v>
      </c>
      <c r="U8" s="47">
        <v>5</v>
      </c>
      <c r="V8" s="47">
        <v>4</v>
      </c>
      <c r="W8" s="47">
        <v>6</v>
      </c>
      <c r="X8" s="47">
        <v>4</v>
      </c>
      <c r="Y8" s="47"/>
      <c r="Z8" s="47"/>
      <c r="AA8" s="47"/>
      <c r="AB8" s="47"/>
      <c r="AC8" s="47"/>
      <c r="AD8" s="47"/>
      <c r="AE8" s="47">
        <v>5</v>
      </c>
      <c r="AF8" s="39">
        <v>18.39</v>
      </c>
      <c r="AG8" s="39">
        <v>8.43</v>
      </c>
      <c r="AH8" s="39">
        <v>7.42</v>
      </c>
      <c r="AI8" s="39">
        <v>6.33</v>
      </c>
      <c r="AJ8" s="39">
        <v>0</v>
      </c>
      <c r="AK8" s="39">
        <v>0</v>
      </c>
      <c r="AL8" s="39">
        <v>0</v>
      </c>
      <c r="AM8" s="39">
        <v>8.6776999999999997</v>
      </c>
      <c r="AN8" s="39">
        <v>91.147000000000006</v>
      </c>
      <c r="AO8" s="39">
        <v>0.1754</v>
      </c>
      <c r="AP8" s="39">
        <v>8.6776999999999997</v>
      </c>
      <c r="AQ8" s="39"/>
      <c r="AR8" s="39"/>
      <c r="AS8" s="39"/>
      <c r="AT8" s="39"/>
      <c r="AU8" s="39"/>
      <c r="AV8" s="39"/>
      <c r="AW8" s="39">
        <v>91.147000000000006</v>
      </c>
      <c r="AX8" s="39"/>
      <c r="AY8" s="39"/>
      <c r="AZ8" s="39">
        <v>0</v>
      </c>
      <c r="BA8" s="39">
        <v>0.17529999999999291</v>
      </c>
      <c r="BB8" s="58" t="s">
        <v>2437</v>
      </c>
      <c r="BC8" s="58" t="s">
        <v>429</v>
      </c>
    </row>
    <row r="9" spans="1:55" s="68" customFormat="1" ht="14.1" customHeight="1" x14ac:dyDescent="0.25">
      <c r="A9" s="68">
        <v>46626</v>
      </c>
      <c r="B9" s="58" t="s">
        <v>2438</v>
      </c>
      <c r="C9" s="38">
        <v>44922</v>
      </c>
      <c r="D9" s="71">
        <v>249.29249999999999</v>
      </c>
      <c r="E9" s="48">
        <v>0.69</v>
      </c>
      <c r="F9" s="39">
        <v>1127.9495999999999</v>
      </c>
      <c r="G9" s="49">
        <v>22.871400000000001</v>
      </c>
      <c r="H9" s="49">
        <v>6.2249999999999996</v>
      </c>
      <c r="I9" s="49">
        <v>12.269299999999999</v>
      </c>
      <c r="J9" s="49">
        <v>6.7129000000000003</v>
      </c>
      <c r="K9" s="49"/>
      <c r="L9" s="49"/>
      <c r="M9" s="49"/>
      <c r="N9" s="49"/>
      <c r="O9" s="49"/>
      <c r="P9" s="49"/>
      <c r="Q9" s="49">
        <v>8.9807000000000006</v>
      </c>
      <c r="R9" s="47">
        <v>4</v>
      </c>
      <c r="S9" s="47">
        <v>5</v>
      </c>
      <c r="T9" s="47">
        <v>2</v>
      </c>
      <c r="U9" s="47">
        <v>3</v>
      </c>
      <c r="V9" s="47">
        <v>2</v>
      </c>
      <c r="W9" s="47">
        <v>4</v>
      </c>
      <c r="X9" s="47">
        <v>2</v>
      </c>
      <c r="Y9" s="47"/>
      <c r="Z9" s="47"/>
      <c r="AA9" s="47"/>
      <c r="AB9" s="47"/>
      <c r="AC9" s="47"/>
      <c r="AD9" s="47"/>
      <c r="AE9" s="47">
        <v>3</v>
      </c>
      <c r="AF9" s="39">
        <v>30.26</v>
      </c>
      <c r="AG9" s="39">
        <v>11.59</v>
      </c>
      <c r="AH9" s="39">
        <v>7.39</v>
      </c>
      <c r="AI9" s="39">
        <v>6.7</v>
      </c>
      <c r="AJ9" s="39">
        <v>0</v>
      </c>
      <c r="AK9" s="39">
        <v>0</v>
      </c>
      <c r="AL9" s="39">
        <v>0</v>
      </c>
      <c r="AM9" s="39">
        <v>3.0478999999999998</v>
      </c>
      <c r="AN9" s="39">
        <v>96.759900000000002</v>
      </c>
      <c r="AO9" s="39">
        <v>0.19220000000000001</v>
      </c>
      <c r="AP9" s="39">
        <v>3.0478999999999998</v>
      </c>
      <c r="AQ9" s="39"/>
      <c r="AR9" s="39"/>
      <c r="AS9" s="39"/>
      <c r="AT9" s="39"/>
      <c r="AU9" s="39"/>
      <c r="AV9" s="39"/>
      <c r="AW9" s="39">
        <v>96.759900000000002</v>
      </c>
      <c r="AX9" s="39"/>
      <c r="AY9" s="39"/>
      <c r="AZ9" s="39">
        <v>0</v>
      </c>
      <c r="BA9" s="39">
        <v>0.1921999999999997</v>
      </c>
      <c r="BB9" s="58" t="s">
        <v>1957</v>
      </c>
      <c r="BC9" s="58" t="s">
        <v>429</v>
      </c>
    </row>
    <row r="10" spans="1:55" s="68" customFormat="1" x14ac:dyDescent="0.25">
      <c r="A10" s="68">
        <v>45991</v>
      </c>
      <c r="B10" s="58" t="s">
        <v>2439</v>
      </c>
      <c r="C10" s="38">
        <v>44946</v>
      </c>
      <c r="D10" s="71">
        <v>2631.7645000000002</v>
      </c>
      <c r="E10" s="48">
        <v>0.6</v>
      </c>
      <c r="F10" s="39">
        <v>11.204000000000001</v>
      </c>
      <c r="G10" s="49">
        <v>24.043900000000001</v>
      </c>
      <c r="H10" s="49">
        <v>4.6313000000000004</v>
      </c>
      <c r="I10" s="49">
        <v>13.0131</v>
      </c>
      <c r="J10" s="49">
        <v>6.4961000000000002</v>
      </c>
      <c r="K10" s="49"/>
      <c r="L10" s="49"/>
      <c r="M10" s="49"/>
      <c r="N10" s="49"/>
      <c r="O10" s="49"/>
      <c r="P10" s="49"/>
      <c r="Q10" s="49">
        <v>8.8750999999999998</v>
      </c>
      <c r="R10" s="47">
        <v>3</v>
      </c>
      <c r="S10" s="47">
        <v>2</v>
      </c>
      <c r="T10" s="47">
        <v>3</v>
      </c>
      <c r="U10" s="47">
        <v>2</v>
      </c>
      <c r="V10" s="47">
        <v>6</v>
      </c>
      <c r="W10" s="47">
        <v>1</v>
      </c>
      <c r="X10" s="47">
        <v>5</v>
      </c>
      <c r="Y10" s="47"/>
      <c r="Z10" s="47"/>
      <c r="AA10" s="47"/>
      <c r="AB10" s="47"/>
      <c r="AC10" s="47"/>
      <c r="AD10" s="47"/>
      <c r="AE10" s="47">
        <v>4</v>
      </c>
      <c r="AF10" s="39">
        <v>29.76</v>
      </c>
      <c r="AG10" s="39">
        <v>11.61</v>
      </c>
      <c r="AH10" s="39">
        <v>7.42</v>
      </c>
      <c r="AI10" s="39">
        <v>6.82</v>
      </c>
      <c r="AJ10" s="39">
        <v>0</v>
      </c>
      <c r="AK10" s="39">
        <v>0</v>
      </c>
      <c r="AL10" s="39">
        <v>0</v>
      </c>
      <c r="AM10" s="39">
        <v>3.4373999999999998</v>
      </c>
      <c r="AN10" s="39">
        <v>96.418700000000001</v>
      </c>
      <c r="AO10" s="39">
        <v>0.1439</v>
      </c>
      <c r="AP10" s="39">
        <v>3.4373999999999998</v>
      </c>
      <c r="AQ10" s="39"/>
      <c r="AR10" s="39"/>
      <c r="AS10" s="39"/>
      <c r="AT10" s="39"/>
      <c r="AU10" s="39"/>
      <c r="AV10" s="39"/>
      <c r="AW10" s="39">
        <v>96.418700000000001</v>
      </c>
      <c r="AX10" s="39"/>
      <c r="AY10" s="39"/>
      <c r="AZ10" s="39">
        <v>0</v>
      </c>
      <c r="BA10" s="39">
        <v>0.14390000000000214</v>
      </c>
      <c r="BB10" s="58" t="s">
        <v>2074</v>
      </c>
      <c r="BC10" s="58" t="s">
        <v>429</v>
      </c>
    </row>
    <row r="11" spans="1:55" s="68" customFormat="1" x14ac:dyDescent="0.25">
      <c r="A11" s="68">
        <v>1617</v>
      </c>
      <c r="B11" s="58" t="s">
        <v>2440</v>
      </c>
      <c r="C11" s="38">
        <v>35985</v>
      </c>
      <c r="D11" s="71">
        <v>816.26239999999996</v>
      </c>
      <c r="E11" s="48">
        <v>0.9</v>
      </c>
      <c r="F11" s="39">
        <v>81.429900000000004</v>
      </c>
      <c r="G11" s="49">
        <v>15.8466</v>
      </c>
      <c r="H11" s="49">
        <v>6.7252000000000001</v>
      </c>
      <c r="I11" s="49">
        <v>10.944800000000001</v>
      </c>
      <c r="J11" s="49">
        <v>6.4222999999999999</v>
      </c>
      <c r="K11" s="49">
        <v>7.6828000000000003</v>
      </c>
      <c r="L11" s="49">
        <v>4.1780999999999997</v>
      </c>
      <c r="M11" s="49">
        <v>4.1276000000000002</v>
      </c>
      <c r="N11" s="49">
        <v>6.4297000000000004</v>
      </c>
      <c r="O11" s="49">
        <v>6.4298000000000002</v>
      </c>
      <c r="P11" s="49">
        <v>7.87</v>
      </c>
      <c r="Q11" s="49">
        <v>8.4390999999999998</v>
      </c>
      <c r="R11" s="47">
        <v>7</v>
      </c>
      <c r="S11" s="47">
        <v>7</v>
      </c>
      <c r="T11" s="47">
        <v>7</v>
      </c>
      <c r="U11" s="47">
        <v>7</v>
      </c>
      <c r="V11" s="47">
        <v>1</v>
      </c>
      <c r="W11" s="47">
        <v>7</v>
      </c>
      <c r="X11" s="47">
        <v>6</v>
      </c>
      <c r="Y11" s="47">
        <v>2</v>
      </c>
      <c r="Z11" s="47">
        <v>2</v>
      </c>
      <c r="AA11" s="47">
        <v>2</v>
      </c>
      <c r="AB11" s="47">
        <v>2</v>
      </c>
      <c r="AC11" s="47">
        <v>1</v>
      </c>
      <c r="AD11" s="47">
        <v>1</v>
      </c>
      <c r="AE11" s="47">
        <v>7</v>
      </c>
      <c r="AF11" s="39">
        <v>11.02</v>
      </c>
      <c r="AG11" s="39">
        <v>7.05</v>
      </c>
      <c r="AH11" s="39">
        <v>7.61</v>
      </c>
      <c r="AI11" s="39">
        <v>6.71</v>
      </c>
      <c r="AJ11" s="39">
        <v>8.8900000000000007E-2</v>
      </c>
      <c r="AK11" s="39">
        <v>6.4621000000000004</v>
      </c>
      <c r="AL11" s="39">
        <v>0</v>
      </c>
      <c r="AM11" s="39">
        <v>2.8033999999999999</v>
      </c>
      <c r="AN11" s="39">
        <v>90.438100000000006</v>
      </c>
      <c r="AO11" s="39">
        <v>0.20749999999999999</v>
      </c>
      <c r="AP11" s="39">
        <v>2.8033999999999999</v>
      </c>
      <c r="AQ11" s="39"/>
      <c r="AR11" s="39"/>
      <c r="AS11" s="39">
        <v>6.5510000000000002</v>
      </c>
      <c r="AT11" s="39"/>
      <c r="AU11" s="39"/>
      <c r="AV11" s="39"/>
      <c r="AW11" s="39">
        <v>90.438100000000006</v>
      </c>
      <c r="AX11" s="39"/>
      <c r="AY11" s="39"/>
      <c r="AZ11" s="39">
        <v>0</v>
      </c>
      <c r="BA11" s="39">
        <v>0.20749999999999602</v>
      </c>
      <c r="BB11" s="58" t="s">
        <v>2304</v>
      </c>
      <c r="BC11" s="58" t="s">
        <v>429</v>
      </c>
    </row>
    <row r="12" spans="1:55" s="68" customFormat="1" x14ac:dyDescent="0.25">
      <c r="A12" s="68">
        <v>35207</v>
      </c>
      <c r="B12" s="58" t="s">
        <v>2441</v>
      </c>
      <c r="C12" s="38">
        <v>43287</v>
      </c>
      <c r="D12" s="71">
        <v>7432.7988999999998</v>
      </c>
      <c r="E12" s="48">
        <v>0.6</v>
      </c>
      <c r="F12" s="39">
        <v>16.252099999999999</v>
      </c>
      <c r="G12" s="49">
        <v>18.5443</v>
      </c>
      <c r="H12" s="49">
        <v>5.5678000000000001</v>
      </c>
      <c r="I12" s="49">
        <v>12.203200000000001</v>
      </c>
      <c r="J12" s="49">
        <v>6.2775999999999996</v>
      </c>
      <c r="K12" s="49">
        <v>9.1693999999999996</v>
      </c>
      <c r="L12" s="49">
        <v>5.4180999999999999</v>
      </c>
      <c r="M12" s="49">
        <v>5.4587000000000003</v>
      </c>
      <c r="N12" s="49">
        <v>7.6551</v>
      </c>
      <c r="O12" s="49"/>
      <c r="P12" s="49"/>
      <c r="Q12" s="49">
        <v>8.6105999999999998</v>
      </c>
      <c r="R12" s="47">
        <v>1</v>
      </c>
      <c r="S12" s="47">
        <v>1</v>
      </c>
      <c r="T12" s="47">
        <v>1</v>
      </c>
      <c r="U12" s="47">
        <v>6</v>
      </c>
      <c r="V12" s="47">
        <v>3</v>
      </c>
      <c r="W12" s="47">
        <v>5</v>
      </c>
      <c r="X12" s="47">
        <v>7</v>
      </c>
      <c r="Y12" s="47">
        <v>1</v>
      </c>
      <c r="Z12" s="47">
        <v>1</v>
      </c>
      <c r="AA12" s="47">
        <v>1</v>
      </c>
      <c r="AB12" s="47">
        <v>1</v>
      </c>
      <c r="AC12" s="47"/>
      <c r="AD12" s="47"/>
      <c r="AE12" s="47">
        <v>6</v>
      </c>
      <c r="AF12" s="39">
        <v>21.44</v>
      </c>
      <c r="AG12" s="39">
        <v>10.26</v>
      </c>
      <c r="AH12" s="39">
        <v>7.4</v>
      </c>
      <c r="AI12" s="39">
        <v>6.8</v>
      </c>
      <c r="AJ12" s="39">
        <v>0</v>
      </c>
      <c r="AK12" s="39">
        <v>0</v>
      </c>
      <c r="AL12" s="39">
        <v>0</v>
      </c>
      <c r="AM12" s="39">
        <v>2.7231999999999998</v>
      </c>
      <c r="AN12" s="39">
        <v>97.0488</v>
      </c>
      <c r="AO12" s="39">
        <v>0.22800000000000001</v>
      </c>
      <c r="AP12" s="39">
        <v>2.7231999999999998</v>
      </c>
      <c r="AQ12" s="39"/>
      <c r="AR12" s="39"/>
      <c r="AS12" s="39"/>
      <c r="AT12" s="39"/>
      <c r="AU12" s="39"/>
      <c r="AV12" s="39"/>
      <c r="AW12" s="39">
        <v>97.0488</v>
      </c>
      <c r="AX12" s="39"/>
      <c r="AY12" s="39"/>
      <c r="AZ12" s="39">
        <v>0</v>
      </c>
      <c r="BA12" s="39">
        <v>0.22799999999999443</v>
      </c>
      <c r="BB12" s="58" t="s">
        <v>2325</v>
      </c>
      <c r="BC12" s="58" t="s">
        <v>300</v>
      </c>
    </row>
    <row r="13" spans="1:55" s="68" customFormat="1" x14ac:dyDescent="0.25">
      <c r="A13" s="68">
        <v>46864</v>
      </c>
      <c r="B13" s="58" t="s">
        <v>2442</v>
      </c>
      <c r="C13" s="38">
        <v>44916</v>
      </c>
      <c r="D13" s="71">
        <v>1686.6891000000001</v>
      </c>
      <c r="E13" s="48">
        <v>0.68</v>
      </c>
      <c r="F13" s="39">
        <v>11.320499999999999</v>
      </c>
      <c r="G13" s="49">
        <v>24.285</v>
      </c>
      <c r="H13" s="49">
        <v>4.2645</v>
      </c>
      <c r="I13" s="49">
        <v>12.8566</v>
      </c>
      <c r="J13" s="49">
        <v>6.6059999999999999</v>
      </c>
      <c r="K13" s="49"/>
      <c r="L13" s="49"/>
      <c r="M13" s="49"/>
      <c r="N13" s="49"/>
      <c r="O13" s="49"/>
      <c r="P13" s="49"/>
      <c r="Q13" s="49">
        <v>9.1513000000000009</v>
      </c>
      <c r="R13" s="47">
        <v>6</v>
      </c>
      <c r="S13" s="47">
        <v>6</v>
      </c>
      <c r="T13" s="47">
        <v>4</v>
      </c>
      <c r="U13" s="47">
        <v>1</v>
      </c>
      <c r="V13" s="47">
        <v>7</v>
      </c>
      <c r="W13" s="47">
        <v>2</v>
      </c>
      <c r="X13" s="47">
        <v>3</v>
      </c>
      <c r="Y13" s="47"/>
      <c r="Z13" s="47"/>
      <c r="AA13" s="47"/>
      <c r="AB13" s="47"/>
      <c r="AC13" s="47"/>
      <c r="AD13" s="47"/>
      <c r="AE13" s="47">
        <v>1</v>
      </c>
      <c r="AF13" s="39">
        <v>30.54</v>
      </c>
      <c r="AG13" s="39">
        <v>11.63</v>
      </c>
      <c r="AH13" s="39">
        <v>7.4</v>
      </c>
      <c r="AI13" s="39">
        <v>6.72</v>
      </c>
      <c r="AJ13" s="39">
        <v>0</v>
      </c>
      <c r="AK13" s="39">
        <v>0</v>
      </c>
      <c r="AL13" s="39">
        <v>0</v>
      </c>
      <c r="AM13" s="39">
        <v>3.8809999999999998</v>
      </c>
      <c r="AN13" s="39">
        <v>95.954499999999996</v>
      </c>
      <c r="AO13" s="39">
        <v>0.16450000000000001</v>
      </c>
      <c r="AP13" s="39">
        <v>3.8809999999999998</v>
      </c>
      <c r="AQ13" s="39"/>
      <c r="AR13" s="39"/>
      <c r="AS13" s="39"/>
      <c r="AT13" s="39"/>
      <c r="AU13" s="39"/>
      <c r="AV13" s="39"/>
      <c r="AW13" s="39">
        <v>95.954499999999996</v>
      </c>
      <c r="AX13" s="39"/>
      <c r="AY13" s="39"/>
      <c r="AZ13" s="39">
        <v>0</v>
      </c>
      <c r="BA13" s="39">
        <v>0.16450000000000387</v>
      </c>
      <c r="BB13" s="58" t="s">
        <v>2339</v>
      </c>
      <c r="BC13" s="58" t="s">
        <v>1178</v>
      </c>
    </row>
    <row r="14" spans="1:55" s="68" customFormat="1" x14ac:dyDescent="0.25">
      <c r="A14" s="68">
        <v>47733</v>
      </c>
      <c r="B14" s="58" t="s">
        <v>2443</v>
      </c>
      <c r="C14" s="38">
        <v>45002</v>
      </c>
      <c r="D14" s="71">
        <v>85.444100000000006</v>
      </c>
      <c r="E14" s="48">
        <v>1.51</v>
      </c>
      <c r="F14" s="39">
        <v>11.073700000000001</v>
      </c>
      <c r="G14" s="49">
        <v>20.061499999999999</v>
      </c>
      <c r="H14" s="49">
        <v>4.7389000000000001</v>
      </c>
      <c r="I14" s="49">
        <v>12.7944</v>
      </c>
      <c r="J14" s="49">
        <v>6.7388000000000003</v>
      </c>
      <c r="K14" s="49"/>
      <c r="L14" s="49"/>
      <c r="M14" s="49"/>
      <c r="N14" s="49"/>
      <c r="O14" s="49"/>
      <c r="P14" s="49"/>
      <c r="Q14" s="49">
        <v>9.0210000000000008</v>
      </c>
      <c r="R14" s="47">
        <v>2</v>
      </c>
      <c r="S14" s="47">
        <v>4</v>
      </c>
      <c r="T14" s="47">
        <v>5</v>
      </c>
      <c r="U14" s="47">
        <v>4</v>
      </c>
      <c r="V14" s="47">
        <v>5</v>
      </c>
      <c r="W14" s="47">
        <v>3</v>
      </c>
      <c r="X14" s="47">
        <v>1</v>
      </c>
      <c r="Y14" s="47"/>
      <c r="Z14" s="47"/>
      <c r="AA14" s="47"/>
      <c r="AB14" s="47"/>
      <c r="AC14" s="47"/>
      <c r="AD14" s="47"/>
      <c r="AE14" s="47">
        <v>2</v>
      </c>
      <c r="AF14" s="39">
        <v>18.100000000000001</v>
      </c>
      <c r="AG14" s="39">
        <v>9.15</v>
      </c>
      <c r="AH14" s="39">
        <v>7.35</v>
      </c>
      <c r="AI14" s="39">
        <v>5.84</v>
      </c>
      <c r="AJ14" s="39">
        <v>0</v>
      </c>
      <c r="AK14" s="39">
        <v>0</v>
      </c>
      <c r="AL14" s="39">
        <v>0</v>
      </c>
      <c r="AM14" s="39">
        <v>4.8369999999999997</v>
      </c>
      <c r="AN14" s="39">
        <v>94.957400000000007</v>
      </c>
      <c r="AO14" s="39">
        <v>0.2056</v>
      </c>
      <c r="AP14" s="39">
        <v>4.8369999999999997</v>
      </c>
      <c r="AQ14" s="39"/>
      <c r="AR14" s="39"/>
      <c r="AS14" s="39"/>
      <c r="AT14" s="39"/>
      <c r="AU14" s="39"/>
      <c r="AV14" s="39"/>
      <c r="AW14" s="39">
        <v>94.957400000000007</v>
      </c>
      <c r="AX14" s="39"/>
      <c r="AY14" s="39"/>
      <c r="AZ14" s="39">
        <v>0</v>
      </c>
      <c r="BA14" s="39">
        <v>0.20559999999998979</v>
      </c>
      <c r="BB14" s="58" t="s">
        <v>2112</v>
      </c>
      <c r="BC14" s="58" t="s">
        <v>429</v>
      </c>
    </row>
    <row r="17" spans="2:55" ht="12.75" customHeight="1" x14ac:dyDescent="0.25">
      <c r="B17" s="176" t="s">
        <v>56</v>
      </c>
      <c r="C17" s="176"/>
      <c r="D17" s="176"/>
      <c r="E17" s="176"/>
      <c r="F17" s="176"/>
      <c r="G17" s="40">
        <v>20.676157142857139</v>
      </c>
      <c r="H17" s="40">
        <v>5.3884571428571428</v>
      </c>
      <c r="I17" s="40">
        <v>12.182757142857144</v>
      </c>
      <c r="J17" s="40">
        <v>6.5473142857142861</v>
      </c>
      <c r="K17" s="40">
        <v>8.4260999999999999</v>
      </c>
      <c r="L17" s="40">
        <v>4.7980999999999998</v>
      </c>
      <c r="M17" s="40">
        <v>4.7931500000000007</v>
      </c>
      <c r="N17" s="40">
        <v>7.0424000000000007</v>
      </c>
      <c r="O17" s="40">
        <v>6.4298000000000002</v>
      </c>
      <c r="P17" s="40">
        <v>7.87</v>
      </c>
      <c r="Q17" s="40">
        <v>8.8223857142857138</v>
      </c>
    </row>
    <row r="18" spans="2:55" ht="12.75" customHeight="1" x14ac:dyDescent="0.25">
      <c r="B18" s="177" t="s">
        <v>57</v>
      </c>
      <c r="C18" s="177"/>
      <c r="D18" s="177"/>
      <c r="E18" s="177"/>
      <c r="F18" s="177"/>
      <c r="G18" s="40">
        <v>20.061499999999999</v>
      </c>
      <c r="H18" s="40">
        <v>5.5664999999999996</v>
      </c>
      <c r="I18" s="40">
        <v>12.269299999999999</v>
      </c>
      <c r="J18" s="40">
        <v>6.5774999999999997</v>
      </c>
      <c r="K18" s="40">
        <v>8.4260999999999999</v>
      </c>
      <c r="L18" s="40">
        <v>4.7980999999999998</v>
      </c>
      <c r="M18" s="40">
        <v>4.7931500000000007</v>
      </c>
      <c r="N18" s="40">
        <v>7.0424000000000007</v>
      </c>
      <c r="O18" s="40">
        <v>6.4298000000000002</v>
      </c>
      <c r="P18" s="40">
        <v>7.87</v>
      </c>
      <c r="Q18" s="40">
        <v>8.8750999999999998</v>
      </c>
    </row>
    <row r="20" spans="2:55" ht="12.75" customHeight="1" x14ac:dyDescent="0.25">
      <c r="B20" s="41" t="s">
        <v>58</v>
      </c>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row>
  </sheetData>
  <mergeCells count="18">
    <mergeCell ref="B17:F17"/>
    <mergeCell ref="AF5:AF6"/>
    <mergeCell ref="AG5:AG6"/>
    <mergeCell ref="B18:F18"/>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R8:AE8 R13:AE14">
    <cfRule type="cellIs" dxfId="193" priority="65" operator="lessThan">
      <formula>10</formula>
    </cfRule>
  </conditionalFormatting>
  <conditionalFormatting sqref="G8:Q14">
    <cfRule type="cellIs" dxfId="192" priority="558" operator="equal">
      <formula>""</formula>
    </cfRule>
    <cfRule type="cellIs" dxfId="191" priority="559" operator="greaterThanOrEqual">
      <formula>G$17</formula>
    </cfRule>
  </conditionalFormatting>
  <conditionalFormatting sqref="R12:AE12">
    <cfRule type="cellIs" dxfId="190" priority="7" operator="lessThan">
      <formula>10</formula>
    </cfRule>
  </conditionalFormatting>
  <conditionalFormatting sqref="R10:AE11">
    <cfRule type="cellIs" dxfId="189" priority="4" operator="lessThan">
      <formula>10</formula>
    </cfRule>
  </conditionalFormatting>
  <conditionalFormatting sqref="R9:AE9">
    <cfRule type="cellIs" dxfId="188" priority="1" operator="lessThan">
      <formula>10</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5:P33"/>
  <sheetViews>
    <sheetView showGridLines="0" workbookViewId="0"/>
  </sheetViews>
  <sheetFormatPr defaultColWidth="9.140625" defaultRowHeight="15.75" customHeight="1" x14ac:dyDescent="0.25"/>
  <cols>
    <col min="1" max="1" width="9.140625" style="76"/>
    <col min="2" max="2" width="14.85546875" style="76" customWidth="1"/>
    <col min="3" max="3" width="35.7109375" style="76" customWidth="1"/>
    <col min="4" max="5" width="16.28515625" style="114" customWidth="1"/>
    <col min="6" max="6" width="1.85546875" style="76" customWidth="1"/>
    <col min="7" max="7" width="14.85546875" style="76" customWidth="1"/>
    <col min="8" max="8" width="45.5703125" style="76" customWidth="1"/>
    <col min="9" max="10" width="16.28515625" style="114" customWidth="1"/>
    <col min="11" max="11" width="3.140625" style="76" customWidth="1"/>
    <col min="12" max="12" width="14.85546875" style="114" customWidth="1"/>
    <col min="13" max="13" width="35.7109375" style="76" customWidth="1"/>
    <col min="14" max="15" width="16.28515625" style="114" customWidth="1"/>
    <col min="16" max="16" width="2.7109375" style="76" customWidth="1"/>
    <col min="17" max="17" width="15.7109375" style="76" bestFit="1" customWidth="1"/>
    <col min="18" max="18" width="8.7109375" style="76" bestFit="1" customWidth="1"/>
    <col min="19" max="19" width="2.7109375" style="76" customWidth="1"/>
    <col min="20" max="20" width="18.42578125" style="76" bestFit="1" customWidth="1"/>
    <col min="21" max="21" width="8.7109375" style="76" bestFit="1" customWidth="1"/>
    <col min="22" max="22" width="2.7109375" style="76" customWidth="1"/>
    <col min="23" max="23" width="18.42578125" style="76" bestFit="1" customWidth="1"/>
    <col min="24" max="24" width="8.7109375" style="76" bestFit="1" customWidth="1"/>
    <col min="25" max="25" width="2.7109375" style="76" customWidth="1"/>
    <col min="26" max="26" width="15.140625" style="76" bestFit="1" customWidth="1"/>
    <col min="27" max="27" width="8.7109375" style="76" bestFit="1" customWidth="1"/>
    <col min="28" max="28" width="2.7109375" style="76" customWidth="1"/>
    <col min="29" max="29" width="16" style="76" bestFit="1" customWidth="1"/>
    <col min="30" max="30" width="8.7109375" style="76" bestFit="1" customWidth="1"/>
    <col min="31" max="31" width="2.7109375" style="76" customWidth="1"/>
    <col min="32" max="32" width="15.5703125" style="76" bestFit="1" customWidth="1"/>
    <col min="33" max="33" width="8.7109375" style="76" bestFit="1" customWidth="1"/>
    <col min="34" max="34" width="2.7109375" style="76" customWidth="1"/>
    <col min="35" max="35" width="16" style="76" bestFit="1" customWidth="1"/>
    <col min="36" max="36" width="8.7109375" style="76" bestFit="1" customWidth="1"/>
    <col min="37" max="37" width="2.7109375" style="76" customWidth="1"/>
    <col min="38" max="38" width="14.85546875" style="76" bestFit="1" customWidth="1"/>
    <col min="39" max="39" width="8.7109375" style="76" bestFit="1" customWidth="1"/>
    <col min="40" max="40" width="2.7109375" style="76" customWidth="1"/>
    <col min="41" max="41" width="15.5703125" style="76" bestFit="1" customWidth="1"/>
    <col min="42" max="42" width="8.7109375" style="76" bestFit="1" customWidth="1"/>
    <col min="43" max="43" width="2.7109375" style="76" customWidth="1"/>
    <col min="44" max="44" width="21.85546875" style="76" bestFit="1" customWidth="1"/>
    <col min="45" max="45" width="8.7109375" style="76" bestFit="1" customWidth="1"/>
    <col min="46" max="16384" width="9.140625" style="76"/>
  </cols>
  <sheetData>
    <row r="5" spans="2:16" s="79" customFormat="1" ht="12" x14ac:dyDescent="0.25">
      <c r="B5" s="77" t="s">
        <v>216</v>
      </c>
      <c r="D5" s="113"/>
      <c r="E5" s="113"/>
      <c r="G5" s="78"/>
      <c r="I5" s="113"/>
      <c r="J5" s="113"/>
      <c r="L5" s="138"/>
      <c r="M5" s="139"/>
      <c r="N5" s="139"/>
      <c r="O5" s="139"/>
    </row>
    <row r="6" spans="2:16" ht="12" x14ac:dyDescent="0.25"/>
    <row r="7" spans="2:16" ht="12" x14ac:dyDescent="0.25"/>
    <row r="8" spans="2:16" ht="22.5" customHeight="1" x14ac:dyDescent="0.25">
      <c r="B8" s="151" t="s">
        <v>130</v>
      </c>
      <c r="C8" s="152"/>
      <c r="D8" s="152"/>
      <c r="E8" s="153"/>
      <c r="F8" s="79"/>
      <c r="G8" s="151" t="s">
        <v>131</v>
      </c>
      <c r="H8" s="152"/>
      <c r="I8" s="152"/>
      <c r="J8" s="153"/>
      <c r="K8" s="79"/>
      <c r="L8" s="151" t="s">
        <v>132</v>
      </c>
      <c r="M8" s="152"/>
      <c r="N8" s="152"/>
      <c r="O8" s="153"/>
      <c r="P8" s="79"/>
    </row>
    <row r="9" spans="2:16" ht="26.25" customHeight="1" x14ac:dyDescent="0.25">
      <c r="B9" s="82" t="s">
        <v>133</v>
      </c>
      <c r="C9" s="81" t="s">
        <v>6</v>
      </c>
      <c r="D9" s="82" t="s">
        <v>134</v>
      </c>
      <c r="E9" s="82" t="s">
        <v>135</v>
      </c>
      <c r="F9" s="79"/>
      <c r="G9" s="82" t="s">
        <v>133</v>
      </c>
      <c r="H9" s="82" t="s">
        <v>6</v>
      </c>
      <c r="I9" s="82" t="s">
        <v>134</v>
      </c>
      <c r="J9" s="82" t="s">
        <v>135</v>
      </c>
      <c r="K9" s="79"/>
      <c r="L9" s="82" t="s">
        <v>133</v>
      </c>
      <c r="M9" s="80" t="s">
        <v>6</v>
      </c>
      <c r="N9" s="82" t="s">
        <v>134</v>
      </c>
      <c r="O9" s="82" t="s">
        <v>136</v>
      </c>
      <c r="P9" s="79"/>
    </row>
    <row r="10" spans="2:16" ht="22.5" customHeight="1" x14ac:dyDescent="0.25">
      <c r="B10" s="159" t="s">
        <v>2</v>
      </c>
      <c r="C10" s="160"/>
      <c r="D10" s="160"/>
      <c r="E10" s="161"/>
      <c r="F10" s="79"/>
      <c r="G10" s="159" t="s">
        <v>137</v>
      </c>
      <c r="H10" s="160"/>
      <c r="I10" s="160"/>
      <c r="J10" s="161"/>
      <c r="K10" s="79"/>
      <c r="L10" s="159" t="s">
        <v>2</v>
      </c>
      <c r="M10" s="160"/>
      <c r="N10" s="160"/>
      <c r="O10" s="161"/>
      <c r="P10" s="79"/>
    </row>
    <row r="11" spans="2:16" s="93" customFormat="1" ht="22.5" customHeight="1" x14ac:dyDescent="0.25">
      <c r="B11" s="162" t="s">
        <v>8</v>
      </c>
      <c r="C11" s="91" t="s">
        <v>217</v>
      </c>
      <c r="D11" s="92">
        <v>9.4401042285707976E-2</v>
      </c>
      <c r="E11" s="92">
        <v>9.4401042285707976E-2</v>
      </c>
      <c r="G11" s="162" t="s">
        <v>139</v>
      </c>
      <c r="H11" s="94" t="s">
        <v>165</v>
      </c>
      <c r="I11" s="92">
        <v>0.22169241133334128</v>
      </c>
      <c r="J11" s="92">
        <v>0.19902835722426929</v>
      </c>
      <c r="L11" s="146" t="s">
        <v>8</v>
      </c>
      <c r="M11" s="95" t="s">
        <v>138</v>
      </c>
      <c r="N11" s="96">
        <v>0.36275435793011618</v>
      </c>
      <c r="O11" s="96">
        <v>8.1258184742998424E-2</v>
      </c>
      <c r="P11" s="97"/>
    </row>
    <row r="12" spans="2:16" s="93" customFormat="1" ht="22.5" customHeight="1" x14ac:dyDescent="0.25">
      <c r="B12" s="163"/>
      <c r="C12" s="98" t="s">
        <v>212</v>
      </c>
      <c r="D12" s="92">
        <v>4.36377825487698E-2</v>
      </c>
      <c r="E12" s="92">
        <v>4.36377825487698E-2</v>
      </c>
      <c r="G12" s="164"/>
      <c r="H12" s="94" t="s">
        <v>161</v>
      </c>
      <c r="I12" s="92">
        <v>0.22261599385798356</v>
      </c>
      <c r="J12" s="92">
        <v>0.19985752007894275</v>
      </c>
      <c r="L12" s="147"/>
      <c r="M12" s="95" t="s">
        <v>140</v>
      </c>
      <c r="N12" s="96">
        <v>0.35183943757077407</v>
      </c>
      <c r="O12" s="96">
        <v>7.8813206217928852E-2</v>
      </c>
    </row>
    <row r="13" spans="2:16" s="93" customFormat="1" ht="22.5" customHeight="1" x14ac:dyDescent="0.25">
      <c r="B13" s="162" t="s">
        <v>160</v>
      </c>
      <c r="C13" s="91" t="s">
        <v>210</v>
      </c>
      <c r="D13" s="92">
        <v>0.12652614433762005</v>
      </c>
      <c r="E13" s="92">
        <v>0.12652614433762005</v>
      </c>
      <c r="G13" s="163"/>
      <c r="H13" s="94" t="s">
        <v>162</v>
      </c>
      <c r="I13" s="92">
        <v>0.2792212159009887</v>
      </c>
      <c r="J13" s="92">
        <v>0.25067587820755932</v>
      </c>
      <c r="L13" s="123" t="s">
        <v>141</v>
      </c>
      <c r="M13" s="95" t="s">
        <v>149</v>
      </c>
      <c r="N13" s="96">
        <v>0.17086985226692292</v>
      </c>
      <c r="O13" s="96">
        <v>3.827541618449503E-2</v>
      </c>
    </row>
    <row r="14" spans="2:16" s="93" customFormat="1" ht="22.5" customHeight="1" x14ac:dyDescent="0.25">
      <c r="B14" s="164"/>
      <c r="C14" s="91" t="s">
        <v>151</v>
      </c>
      <c r="D14" s="92">
        <v>0.17632782802200586</v>
      </c>
      <c r="E14" s="92">
        <v>0.17632782802200586</v>
      </c>
      <c r="G14" s="127" t="s">
        <v>163</v>
      </c>
      <c r="H14" s="94" t="s">
        <v>164</v>
      </c>
      <c r="I14" s="92">
        <v>0.27647037890768644</v>
      </c>
      <c r="J14" s="92">
        <v>0.24820626472608803</v>
      </c>
      <c r="L14" s="123" t="s">
        <v>143</v>
      </c>
      <c r="M14" s="95" t="s">
        <v>150</v>
      </c>
      <c r="N14" s="96">
        <v>0.11453635223218681</v>
      </c>
      <c r="O14" s="96">
        <v>2.5656524493815044E-2</v>
      </c>
    </row>
    <row r="15" spans="2:16" s="93" customFormat="1" ht="22.5" customHeight="1" x14ac:dyDescent="0.25">
      <c r="B15" s="164"/>
      <c r="C15" s="91" t="s">
        <v>152</v>
      </c>
      <c r="D15" s="92">
        <v>0.16687746405582182</v>
      </c>
      <c r="E15" s="92">
        <v>0.16687746405582182</v>
      </c>
      <c r="G15" s="127" t="s">
        <v>126</v>
      </c>
      <c r="H15" s="94" t="s">
        <v>142</v>
      </c>
      <c r="I15" s="121"/>
      <c r="J15" s="92">
        <v>0.10223197976314054</v>
      </c>
      <c r="L15" s="124"/>
      <c r="M15" s="99" t="s">
        <v>144</v>
      </c>
      <c r="N15" s="100">
        <v>1</v>
      </c>
      <c r="O15" s="100">
        <v>0.22400333163923736</v>
      </c>
    </row>
    <row r="16" spans="2:16" s="93" customFormat="1" ht="22.5" customHeight="1" x14ac:dyDescent="0.25">
      <c r="B16" s="164"/>
      <c r="C16" s="91" t="s">
        <v>155</v>
      </c>
      <c r="D16" s="92">
        <v>0.16620800190427004</v>
      </c>
      <c r="E16" s="92">
        <v>0.16620800190427004</v>
      </c>
      <c r="G16" s="101" t="s">
        <v>144</v>
      </c>
      <c r="H16" s="101"/>
      <c r="I16" s="102">
        <v>1</v>
      </c>
      <c r="J16" s="102">
        <v>1</v>
      </c>
      <c r="L16" s="154" t="s">
        <v>137</v>
      </c>
      <c r="M16" s="155"/>
      <c r="N16" s="155"/>
      <c r="O16" s="156"/>
    </row>
    <row r="17" spans="2:16" s="93" customFormat="1" ht="22.5" customHeight="1" x14ac:dyDescent="0.25">
      <c r="B17" s="164"/>
      <c r="C17" s="103" t="s">
        <v>153</v>
      </c>
      <c r="D17" s="92">
        <v>0.18291151354254823</v>
      </c>
      <c r="E17" s="92">
        <v>0.18291151354254823</v>
      </c>
      <c r="G17" s="104"/>
      <c r="I17" s="115"/>
      <c r="J17" s="115"/>
      <c r="L17" s="123" t="s">
        <v>154</v>
      </c>
      <c r="M17" s="105" t="s">
        <v>157</v>
      </c>
      <c r="N17" s="106">
        <v>1</v>
      </c>
      <c r="O17" s="96">
        <v>0.17412292818258043</v>
      </c>
    </row>
    <row r="18" spans="2:16" s="93" customFormat="1" ht="22.5" customHeight="1" x14ac:dyDescent="0.25">
      <c r="B18" s="163"/>
      <c r="C18" s="103" t="s">
        <v>209</v>
      </c>
      <c r="D18" s="92">
        <v>4.3110223303256319E-2</v>
      </c>
      <c r="E18" s="92">
        <v>4.3110223303256319E-2</v>
      </c>
      <c r="G18" s="104"/>
      <c r="I18" s="115"/>
      <c r="J18" s="115"/>
      <c r="L18" s="124"/>
      <c r="M18" s="99" t="s">
        <v>144</v>
      </c>
      <c r="N18" s="100">
        <v>1</v>
      </c>
      <c r="O18" s="100">
        <v>0.17412292818258043</v>
      </c>
    </row>
    <row r="19" spans="2:16" s="93" customFormat="1" ht="22.5" customHeight="1" x14ac:dyDescent="0.25">
      <c r="B19" s="157" t="s">
        <v>144</v>
      </c>
      <c r="C19" s="158"/>
      <c r="D19" s="102">
        <v>1.0000000000000002</v>
      </c>
      <c r="E19" s="102">
        <v>1.0000000000000002</v>
      </c>
      <c r="G19" s="104"/>
      <c r="I19" s="115"/>
      <c r="J19" s="115"/>
      <c r="L19" s="154" t="s">
        <v>4</v>
      </c>
      <c r="M19" s="155"/>
      <c r="N19" s="155"/>
      <c r="O19" s="156"/>
    </row>
    <row r="20" spans="2:16" s="93" customFormat="1" ht="22.5" customHeight="1" x14ac:dyDescent="0.25">
      <c r="B20" s="104"/>
      <c r="D20" s="115"/>
      <c r="E20" s="115"/>
      <c r="G20" s="104"/>
      <c r="I20" s="115"/>
      <c r="J20" s="115"/>
      <c r="L20" s="146" t="s">
        <v>126</v>
      </c>
      <c r="M20" s="105" t="s">
        <v>158</v>
      </c>
      <c r="N20" s="106">
        <v>0.49920676636699091</v>
      </c>
      <c r="O20" s="96">
        <v>8.9341610411528702E-2</v>
      </c>
      <c r="P20" s="97"/>
    </row>
    <row r="21" spans="2:16" s="93" customFormat="1" ht="22.5" customHeight="1" x14ac:dyDescent="0.25">
      <c r="B21" s="104"/>
      <c r="C21" s="107"/>
      <c r="D21" s="115"/>
      <c r="E21" s="117"/>
      <c r="G21" s="104"/>
      <c r="I21" s="115"/>
      <c r="J21" s="115"/>
      <c r="L21" s="147"/>
      <c r="M21" s="105" t="s">
        <v>142</v>
      </c>
      <c r="N21" s="106">
        <v>0.50079323363300898</v>
      </c>
      <c r="O21" s="96">
        <v>8.9625535930893618E-2</v>
      </c>
      <c r="P21" s="97"/>
    </row>
    <row r="22" spans="2:16" s="93" customFormat="1" ht="22.5" customHeight="1" x14ac:dyDescent="0.25">
      <c r="B22" s="104"/>
      <c r="D22" s="115"/>
      <c r="E22" s="115"/>
      <c r="G22" s="104"/>
      <c r="I22" s="115"/>
      <c r="J22" s="115"/>
      <c r="L22" s="124"/>
      <c r="M22" s="99" t="s">
        <v>144</v>
      </c>
      <c r="N22" s="100">
        <v>1</v>
      </c>
      <c r="O22" s="100">
        <v>0.17896714634242233</v>
      </c>
    </row>
    <row r="23" spans="2:16" s="93" customFormat="1" ht="22.5" customHeight="1" x14ac:dyDescent="0.25">
      <c r="B23" s="104"/>
      <c r="D23" s="115"/>
      <c r="E23" s="118"/>
      <c r="G23" s="104"/>
      <c r="I23" s="115"/>
      <c r="J23" s="115"/>
      <c r="L23" s="143" t="s">
        <v>145</v>
      </c>
      <c r="M23" s="144"/>
      <c r="N23" s="144"/>
      <c r="O23" s="145"/>
    </row>
    <row r="24" spans="2:16" s="93" customFormat="1" ht="22.5" customHeight="1" x14ac:dyDescent="0.25">
      <c r="B24" s="104"/>
      <c r="D24" s="115"/>
      <c r="E24" s="115"/>
      <c r="G24" s="104"/>
      <c r="I24" s="115"/>
      <c r="J24" s="115"/>
      <c r="L24" s="123" t="s">
        <v>202</v>
      </c>
      <c r="M24" s="108" t="s">
        <v>146</v>
      </c>
      <c r="N24" s="109">
        <v>1</v>
      </c>
      <c r="O24" s="96">
        <v>0.22821761804456608</v>
      </c>
      <c r="P24" s="97"/>
    </row>
    <row r="25" spans="2:16" ht="22.5" customHeight="1" x14ac:dyDescent="0.25">
      <c r="B25" s="78"/>
      <c r="C25" s="79"/>
      <c r="D25" s="113"/>
      <c r="E25" s="113"/>
      <c r="F25" s="79"/>
      <c r="G25" s="78"/>
      <c r="H25" s="79"/>
      <c r="I25" s="113"/>
      <c r="J25" s="113"/>
      <c r="K25" s="79"/>
      <c r="L25" s="148" t="s">
        <v>147</v>
      </c>
      <c r="M25" s="149"/>
      <c r="N25" s="149"/>
      <c r="O25" s="150"/>
      <c r="P25" s="84"/>
    </row>
    <row r="26" spans="2:16" ht="22.5" customHeight="1" x14ac:dyDescent="0.25">
      <c r="B26" s="78"/>
      <c r="C26" s="79"/>
      <c r="D26" s="113"/>
      <c r="E26" s="113"/>
      <c r="F26" s="79"/>
      <c r="G26" s="78"/>
      <c r="H26" s="79"/>
      <c r="I26" s="113"/>
      <c r="J26" s="113"/>
      <c r="K26" s="79"/>
      <c r="L26" s="125" t="s">
        <v>202</v>
      </c>
      <c r="M26" s="87" t="s">
        <v>156</v>
      </c>
      <c r="N26" s="86">
        <v>1</v>
      </c>
      <c r="O26" s="83">
        <v>0.19468897579119379</v>
      </c>
      <c r="P26" s="79"/>
    </row>
    <row r="27" spans="2:16" ht="22.5" customHeight="1" x14ac:dyDescent="0.25">
      <c r="B27" s="78"/>
      <c r="C27" s="79"/>
      <c r="D27" s="113"/>
      <c r="E27" s="113"/>
      <c r="F27" s="79"/>
      <c r="G27" s="78"/>
      <c r="H27" s="79"/>
      <c r="I27" s="113"/>
      <c r="J27" s="119"/>
      <c r="K27" s="79"/>
      <c r="L27" s="140" t="s">
        <v>144</v>
      </c>
      <c r="M27" s="141"/>
      <c r="N27" s="142"/>
      <c r="O27" s="85">
        <v>0.99999999999999989</v>
      </c>
      <c r="P27" s="79"/>
    </row>
    <row r="28" spans="2:16" ht="22.5" customHeight="1" x14ac:dyDescent="0.25">
      <c r="B28" s="78"/>
      <c r="C28" s="79"/>
      <c r="D28" s="113"/>
      <c r="E28" s="113"/>
      <c r="F28" s="79"/>
      <c r="G28" s="78"/>
      <c r="H28" s="79"/>
      <c r="I28" s="113"/>
      <c r="J28" s="113"/>
      <c r="K28" s="79"/>
      <c r="L28" s="122"/>
      <c r="M28" s="79"/>
      <c r="N28" s="113"/>
      <c r="O28" s="113"/>
      <c r="P28" s="79"/>
    </row>
    <row r="29" spans="2:16" ht="22.5" customHeight="1" x14ac:dyDescent="0.25">
      <c r="B29" s="78"/>
      <c r="C29" s="79"/>
      <c r="D29" s="113"/>
      <c r="E29" s="113"/>
      <c r="F29" s="79"/>
      <c r="G29" s="78"/>
      <c r="H29" s="79"/>
      <c r="I29" s="113"/>
      <c r="J29" s="113"/>
      <c r="K29" s="79"/>
      <c r="L29" s="122"/>
      <c r="M29" s="79"/>
      <c r="N29" s="113"/>
      <c r="O29" s="119"/>
      <c r="P29" s="79"/>
    </row>
    <row r="30" spans="2:16" ht="22.5" customHeight="1" x14ac:dyDescent="0.25">
      <c r="B30" s="78"/>
      <c r="C30" s="79"/>
      <c r="D30" s="113"/>
      <c r="E30" s="113"/>
      <c r="F30" s="79"/>
      <c r="G30" s="78"/>
      <c r="H30" s="79"/>
      <c r="I30" s="113"/>
      <c r="J30" s="113"/>
      <c r="K30" s="79"/>
      <c r="L30" s="122"/>
      <c r="M30" s="79"/>
      <c r="N30" s="113"/>
      <c r="O30" s="113"/>
      <c r="P30" s="79"/>
    </row>
    <row r="31" spans="2:16" ht="22.5" customHeight="1" x14ac:dyDescent="0.25">
      <c r="B31" s="78"/>
      <c r="C31" s="79"/>
      <c r="D31" s="116"/>
      <c r="E31" s="113"/>
      <c r="F31" s="88"/>
      <c r="G31" s="89"/>
      <c r="H31" s="79"/>
      <c r="I31" s="113"/>
      <c r="J31" s="113"/>
      <c r="K31" s="79"/>
      <c r="L31" s="122"/>
      <c r="M31" s="79"/>
      <c r="N31" s="113"/>
      <c r="O31" s="120"/>
      <c r="P31" s="79"/>
    </row>
    <row r="32" spans="2:16" ht="22.5" customHeight="1" x14ac:dyDescent="0.25">
      <c r="B32" s="78"/>
      <c r="C32" s="79"/>
      <c r="D32" s="116"/>
      <c r="E32" s="113"/>
      <c r="F32" s="90"/>
      <c r="G32" s="89"/>
      <c r="H32" s="79"/>
      <c r="I32" s="113"/>
      <c r="J32" s="113"/>
      <c r="K32" s="79"/>
      <c r="L32" s="122"/>
      <c r="M32" s="79"/>
      <c r="N32" s="113"/>
      <c r="O32" s="113"/>
      <c r="P32" s="79"/>
    </row>
    <row r="33" ht="22.5" customHeight="1" x14ac:dyDescent="0.25"/>
  </sheetData>
  <mergeCells count="18">
    <mergeCell ref="B8:E8"/>
    <mergeCell ref="G8:J8"/>
    <mergeCell ref="L8:O8"/>
    <mergeCell ref="L16:O16"/>
    <mergeCell ref="B19:C19"/>
    <mergeCell ref="L19:O19"/>
    <mergeCell ref="B10:E10"/>
    <mergeCell ref="G10:J10"/>
    <mergeCell ref="B11:B12"/>
    <mergeCell ref="B13:B18"/>
    <mergeCell ref="L10:O10"/>
    <mergeCell ref="G11:G13"/>
    <mergeCell ref="L11:L12"/>
    <mergeCell ref="L5:O5"/>
    <mergeCell ref="L27:N27"/>
    <mergeCell ref="L23:O23"/>
    <mergeCell ref="L20:L21"/>
    <mergeCell ref="L25:O25"/>
  </mergeCells>
  <pageMargins left="0.7" right="0.7" top="0.75" bottom="0.75" header="0.3" footer="0.3"/>
  <pageSetup paperSize="9"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39"/>
  <dimension ref="A5:BC47"/>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85546875" bestFit="1" customWidth="1"/>
    <col min="4" max="4" width="17.140625" bestFit="1" customWidth="1"/>
    <col min="5" max="5" width="10.42578125" bestFit="1" customWidth="1"/>
    <col min="6" max="6" width="8.42578125" customWidth="1"/>
    <col min="7" max="53" width="9.5703125" customWidth="1"/>
    <col min="54" max="54" width="28" style="126" customWidth="1"/>
    <col min="55" max="55" width="13.85546875" style="126" customWidth="1"/>
  </cols>
  <sheetData>
    <row r="5" spans="1:55" x14ac:dyDescent="0.25">
      <c r="B5" s="175" t="s">
        <v>6</v>
      </c>
      <c r="C5" s="175" t="s">
        <v>7</v>
      </c>
      <c r="D5" s="175" t="s">
        <v>28</v>
      </c>
      <c r="E5" s="175" t="s">
        <v>29</v>
      </c>
      <c r="F5" s="175" t="s">
        <v>30</v>
      </c>
      <c r="G5" s="175" t="s">
        <v>73</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76</v>
      </c>
      <c r="AG5" s="175" t="s">
        <v>77</v>
      </c>
      <c r="AH5" s="175" t="s">
        <v>78</v>
      </c>
      <c r="AI5" s="175" t="s">
        <v>79</v>
      </c>
      <c r="AJ5" s="175" t="s">
        <v>74</v>
      </c>
      <c r="AK5" s="175"/>
      <c r="AL5" s="175"/>
      <c r="AM5" s="175"/>
      <c r="AN5" s="175"/>
      <c r="AO5" s="175"/>
      <c r="AP5" s="175" t="s">
        <v>75</v>
      </c>
      <c r="AQ5" s="175"/>
      <c r="AR5" s="175"/>
      <c r="AS5" s="175"/>
      <c r="AT5" s="175"/>
      <c r="AU5" s="175"/>
      <c r="AV5" s="175"/>
      <c r="AW5" s="175"/>
      <c r="AX5" s="175"/>
      <c r="AY5" s="175"/>
      <c r="AZ5" s="175"/>
      <c r="BA5" s="175"/>
      <c r="BB5" s="175" t="s">
        <v>31</v>
      </c>
      <c r="BC5" s="175" t="s">
        <v>32</v>
      </c>
    </row>
    <row r="6" spans="1:55"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5"/>
      <c r="AG6" s="175"/>
      <c r="AH6" s="175"/>
      <c r="AI6" s="175"/>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5"/>
      <c r="BC6" s="175"/>
    </row>
    <row r="7" spans="1:55" x14ac:dyDescent="0.25">
      <c r="B7" s="36" t="s">
        <v>108</v>
      </c>
    </row>
    <row r="8" spans="1:55" x14ac:dyDescent="0.25">
      <c r="A8">
        <v>41518</v>
      </c>
      <c r="B8" s="37" t="s">
        <v>2444</v>
      </c>
      <c r="C8" s="38">
        <v>43405</v>
      </c>
      <c r="D8" s="71">
        <v>6890.0259999999998</v>
      </c>
      <c r="E8" s="48">
        <v>0.19</v>
      </c>
      <c r="F8" s="39">
        <v>1298.4846</v>
      </c>
      <c r="G8" s="49">
        <v>6.4688999999999997</v>
      </c>
      <c r="H8" s="49">
        <v>6.5098000000000003</v>
      </c>
      <c r="I8" s="49">
        <v>6.6074999999999999</v>
      </c>
      <c r="J8" s="49">
        <v>6.6726999999999999</v>
      </c>
      <c r="K8" s="49">
        <v>6.2210000000000001</v>
      </c>
      <c r="L8" s="49">
        <v>5.2240000000000002</v>
      </c>
      <c r="M8" s="49">
        <v>4.6525999999999996</v>
      </c>
      <c r="N8" s="49">
        <v>4.6550000000000002</v>
      </c>
      <c r="O8" s="49"/>
      <c r="P8" s="49"/>
      <c r="Q8" s="49">
        <v>4.8132999999999999</v>
      </c>
      <c r="R8" s="47">
        <v>23</v>
      </c>
      <c r="S8" s="47">
        <v>6</v>
      </c>
      <c r="T8" s="47">
        <v>16</v>
      </c>
      <c r="U8" s="47">
        <v>19</v>
      </c>
      <c r="V8" s="47">
        <v>15</v>
      </c>
      <c r="W8" s="47">
        <v>22</v>
      </c>
      <c r="X8" s="47">
        <v>20</v>
      </c>
      <c r="Y8" s="47">
        <v>16</v>
      </c>
      <c r="Z8" s="47">
        <v>16</v>
      </c>
      <c r="AA8" s="47">
        <v>18</v>
      </c>
      <c r="AB8" s="47">
        <v>11</v>
      </c>
      <c r="AC8" s="47"/>
      <c r="AD8" s="47"/>
      <c r="AE8" s="47">
        <v>12</v>
      </c>
      <c r="AF8" s="39">
        <v>0.01</v>
      </c>
      <c r="AG8" s="39">
        <v>0.01</v>
      </c>
      <c r="AH8" s="39">
        <v>6.7</v>
      </c>
      <c r="AI8" s="39">
        <v>6.51</v>
      </c>
      <c r="AJ8" s="39">
        <v>0</v>
      </c>
      <c r="AK8" s="39">
        <v>0</v>
      </c>
      <c r="AL8" s="39">
        <v>0</v>
      </c>
      <c r="AM8" s="39">
        <v>92.253799999999998</v>
      </c>
      <c r="AN8" s="39">
        <v>7.7462</v>
      </c>
      <c r="AO8" s="39">
        <v>0</v>
      </c>
      <c r="AP8" s="39">
        <v>92.253799999999998</v>
      </c>
      <c r="AQ8" s="39"/>
      <c r="AR8" s="39"/>
      <c r="AS8" s="39"/>
      <c r="AT8" s="39"/>
      <c r="AU8" s="39"/>
      <c r="AV8" s="39"/>
      <c r="AW8" s="39"/>
      <c r="AX8" s="39"/>
      <c r="AY8" s="39">
        <v>7.7462</v>
      </c>
      <c r="AZ8" s="39">
        <v>0</v>
      </c>
      <c r="BA8" s="39">
        <v>0</v>
      </c>
      <c r="BB8" s="58" t="s">
        <v>1304</v>
      </c>
      <c r="BC8" s="58" t="s">
        <v>429</v>
      </c>
    </row>
    <row r="9" spans="1:55" x14ac:dyDescent="0.25">
      <c r="A9">
        <v>42062</v>
      </c>
      <c r="B9" s="37" t="s">
        <v>2445</v>
      </c>
      <c r="C9" s="38">
        <v>43539</v>
      </c>
      <c r="D9" s="71">
        <v>8610.9958000000006</v>
      </c>
      <c r="E9" s="48">
        <v>0.11</v>
      </c>
      <c r="F9" s="39">
        <v>1274.5034000000001</v>
      </c>
      <c r="G9" s="49">
        <v>6.5213999999999999</v>
      </c>
      <c r="H9" s="49">
        <v>6.6546000000000003</v>
      </c>
      <c r="I9" s="49">
        <v>6.7175000000000002</v>
      </c>
      <c r="J9" s="49">
        <v>6.7641999999999998</v>
      </c>
      <c r="K9" s="49">
        <v>6.3057999999999996</v>
      </c>
      <c r="L9" s="49">
        <v>5.3029999999999999</v>
      </c>
      <c r="M9" s="49">
        <v>4.7335000000000003</v>
      </c>
      <c r="N9" s="49">
        <v>4.7354000000000003</v>
      </c>
      <c r="O9" s="49"/>
      <c r="P9" s="49"/>
      <c r="Q9" s="49">
        <v>4.7854000000000001</v>
      </c>
      <c r="R9" s="47">
        <v>7</v>
      </c>
      <c r="S9" s="47">
        <v>5</v>
      </c>
      <c r="T9" s="47">
        <v>6</v>
      </c>
      <c r="U9" s="47">
        <v>6</v>
      </c>
      <c r="V9" s="47">
        <v>2</v>
      </c>
      <c r="W9" s="47">
        <v>3</v>
      </c>
      <c r="X9" s="47">
        <v>3</v>
      </c>
      <c r="Y9" s="47">
        <v>2</v>
      </c>
      <c r="Z9" s="47">
        <v>2</v>
      </c>
      <c r="AA9" s="47">
        <v>2</v>
      </c>
      <c r="AB9" s="47">
        <v>1</v>
      </c>
      <c r="AC9" s="47"/>
      <c r="AD9" s="47"/>
      <c r="AE9" s="47">
        <v>14</v>
      </c>
      <c r="AF9" s="39">
        <v>8.2000000000000007E-3</v>
      </c>
      <c r="AG9" s="39">
        <v>8.2000000000000007E-3</v>
      </c>
      <c r="AH9" s="39">
        <v>6.65</v>
      </c>
      <c r="AI9" s="39">
        <v>6.54</v>
      </c>
      <c r="AJ9" s="39">
        <v>0</v>
      </c>
      <c r="AK9" s="39">
        <v>0</v>
      </c>
      <c r="AL9" s="39">
        <v>0</v>
      </c>
      <c r="AM9" s="39">
        <v>94.208699999999993</v>
      </c>
      <c r="AN9" s="39">
        <v>5.7912999999999997</v>
      </c>
      <c r="AO9" s="39">
        <v>0</v>
      </c>
      <c r="AP9" s="39">
        <v>94.208699999999993</v>
      </c>
      <c r="AQ9" s="39"/>
      <c r="AR9" s="39"/>
      <c r="AS9" s="39"/>
      <c r="AT9" s="39"/>
      <c r="AU9" s="39"/>
      <c r="AV9" s="39"/>
      <c r="AW9" s="39"/>
      <c r="AX9" s="39"/>
      <c r="AY9" s="39">
        <v>5.7912999999999997</v>
      </c>
      <c r="AZ9" s="39">
        <v>0</v>
      </c>
      <c r="BA9" s="39">
        <v>0</v>
      </c>
      <c r="BB9" s="58" t="s">
        <v>1651</v>
      </c>
      <c r="BC9" s="58" t="s">
        <v>429</v>
      </c>
    </row>
    <row r="10" spans="1:55" x14ac:dyDescent="0.25">
      <c r="A10">
        <v>41901</v>
      </c>
      <c r="B10" s="37" t="s">
        <v>2446</v>
      </c>
      <c r="C10" s="38">
        <v>43483</v>
      </c>
      <c r="D10" s="71">
        <v>1362.1727000000001</v>
      </c>
      <c r="E10" s="48">
        <v>0.15</v>
      </c>
      <c r="F10" s="39">
        <v>1281.1065000000001</v>
      </c>
      <c r="G10" s="49">
        <v>6.4885000000000002</v>
      </c>
      <c r="H10" s="49">
        <v>6.5082000000000004</v>
      </c>
      <c r="I10" s="49">
        <v>6.62</v>
      </c>
      <c r="J10" s="49">
        <v>6.6794000000000002</v>
      </c>
      <c r="K10" s="49">
        <v>6.2210999999999999</v>
      </c>
      <c r="L10" s="49">
        <v>5.2214999999999998</v>
      </c>
      <c r="M10" s="49">
        <v>4.6445999999999996</v>
      </c>
      <c r="N10" s="49">
        <v>4.6430999999999996</v>
      </c>
      <c r="O10" s="49"/>
      <c r="P10" s="49"/>
      <c r="Q10" s="49">
        <v>4.7461000000000002</v>
      </c>
      <c r="R10" s="47">
        <v>14</v>
      </c>
      <c r="S10" s="47">
        <v>12</v>
      </c>
      <c r="T10" s="47">
        <v>13</v>
      </c>
      <c r="U10" s="47">
        <v>13</v>
      </c>
      <c r="V10" s="47">
        <v>16</v>
      </c>
      <c r="W10" s="47">
        <v>13</v>
      </c>
      <c r="X10" s="47">
        <v>17</v>
      </c>
      <c r="Y10" s="47">
        <v>15</v>
      </c>
      <c r="Z10" s="47">
        <v>19</v>
      </c>
      <c r="AA10" s="47">
        <v>22</v>
      </c>
      <c r="AB10" s="47">
        <v>12</v>
      </c>
      <c r="AC10" s="47"/>
      <c r="AD10" s="47"/>
      <c r="AE10" s="47">
        <v>17</v>
      </c>
      <c r="AF10" s="39">
        <v>5.4999999999999997E-3</v>
      </c>
      <c r="AG10" s="39">
        <v>5.4999999999999997E-3</v>
      </c>
      <c r="AH10" s="39">
        <v>6.68</v>
      </c>
      <c r="AI10" s="39">
        <v>6.53</v>
      </c>
      <c r="AJ10" s="39">
        <v>0</v>
      </c>
      <c r="AK10" s="39">
        <v>0</v>
      </c>
      <c r="AL10" s="39">
        <v>0</v>
      </c>
      <c r="AM10" s="39">
        <v>95.237499999999997</v>
      </c>
      <c r="AN10" s="39">
        <v>4.7625000000000002</v>
      </c>
      <c r="AO10" s="39">
        <v>0</v>
      </c>
      <c r="AP10" s="39">
        <v>95.237499999999997</v>
      </c>
      <c r="AQ10" s="39"/>
      <c r="AR10" s="39"/>
      <c r="AS10" s="39"/>
      <c r="AT10" s="39"/>
      <c r="AU10" s="39"/>
      <c r="AV10" s="39"/>
      <c r="AW10" s="39"/>
      <c r="AX10" s="39"/>
      <c r="AY10" s="39">
        <v>4.7625000000000002</v>
      </c>
      <c r="AZ10" s="39">
        <v>0</v>
      </c>
      <c r="BA10" s="39">
        <v>0</v>
      </c>
      <c r="BB10" s="58" t="s">
        <v>2447</v>
      </c>
      <c r="BC10" s="58" t="s">
        <v>429</v>
      </c>
    </row>
    <row r="11" spans="1:55" x14ac:dyDescent="0.25">
      <c r="A11">
        <v>44437</v>
      </c>
      <c r="B11" s="37" t="s">
        <v>2448</v>
      </c>
      <c r="C11" s="38">
        <v>43858</v>
      </c>
      <c r="D11" s="71">
        <v>51.461799999999997</v>
      </c>
      <c r="E11" s="48">
        <v>0.1</v>
      </c>
      <c r="F11" s="39">
        <v>1222.096</v>
      </c>
      <c r="G11" s="49">
        <v>6.6017000000000001</v>
      </c>
      <c r="H11" s="49">
        <v>6.6489000000000003</v>
      </c>
      <c r="I11" s="49">
        <v>6.7674000000000003</v>
      </c>
      <c r="J11" s="49">
        <v>6.8376999999999999</v>
      </c>
      <c r="K11" s="49">
        <v>6.3738000000000001</v>
      </c>
      <c r="L11" s="49">
        <v>5.3771000000000004</v>
      </c>
      <c r="M11" s="49">
        <v>4.8014000000000001</v>
      </c>
      <c r="N11" s="49"/>
      <c r="O11" s="49"/>
      <c r="P11" s="49"/>
      <c r="Q11" s="49">
        <v>4.7546999999999997</v>
      </c>
      <c r="R11" s="47">
        <v>4</v>
      </c>
      <c r="S11" s="47">
        <v>3</v>
      </c>
      <c r="T11" s="47">
        <v>3</v>
      </c>
      <c r="U11" s="47">
        <v>4</v>
      </c>
      <c r="V11" s="47">
        <v>3</v>
      </c>
      <c r="W11" s="47">
        <v>2</v>
      </c>
      <c r="X11" s="47">
        <v>2</v>
      </c>
      <c r="Y11" s="47">
        <v>1</v>
      </c>
      <c r="Z11" s="47">
        <v>1</v>
      </c>
      <c r="AA11" s="47">
        <v>1</v>
      </c>
      <c r="AB11" s="47"/>
      <c r="AC11" s="47"/>
      <c r="AD11" s="47"/>
      <c r="AE11" s="47">
        <v>16</v>
      </c>
      <c r="AF11" s="39">
        <v>2.7000000000000001E-3</v>
      </c>
      <c r="AG11" s="39">
        <v>2.7000000000000001E-3</v>
      </c>
      <c r="AH11" s="39">
        <v>6.72</v>
      </c>
      <c r="AI11" s="39">
        <v>6.62</v>
      </c>
      <c r="AJ11" s="39">
        <v>0</v>
      </c>
      <c r="AK11" s="39">
        <v>0</v>
      </c>
      <c r="AL11" s="39">
        <v>0</v>
      </c>
      <c r="AM11" s="39">
        <v>100</v>
      </c>
      <c r="AN11" s="39">
        <v>0</v>
      </c>
      <c r="AO11" s="39">
        <v>0</v>
      </c>
      <c r="AP11" s="39">
        <v>100</v>
      </c>
      <c r="AQ11" s="39"/>
      <c r="AR11" s="39"/>
      <c r="AS11" s="39"/>
      <c r="AT11" s="39"/>
      <c r="AU11" s="39"/>
      <c r="AV11" s="39"/>
      <c r="AW11" s="39"/>
      <c r="AX11" s="39"/>
      <c r="AY11" s="39"/>
      <c r="AZ11" s="39">
        <v>0</v>
      </c>
      <c r="BA11" s="39">
        <v>0</v>
      </c>
      <c r="BB11" s="58" t="s">
        <v>2408</v>
      </c>
      <c r="BC11" s="58" t="s">
        <v>429</v>
      </c>
    </row>
    <row r="12" spans="1:55" x14ac:dyDescent="0.25">
      <c r="A12">
        <v>43376</v>
      </c>
      <c r="B12" s="37" t="s">
        <v>2449</v>
      </c>
      <c r="C12" s="38">
        <v>43580</v>
      </c>
      <c r="D12" s="71">
        <v>674.3904</v>
      </c>
      <c r="E12" s="48">
        <v>0.17</v>
      </c>
      <c r="F12" s="39">
        <v>1264.9784</v>
      </c>
      <c r="G12" s="49">
        <v>6.4953000000000003</v>
      </c>
      <c r="H12" s="49">
        <v>6.51</v>
      </c>
      <c r="I12" s="49">
        <v>6.6151</v>
      </c>
      <c r="J12" s="49">
        <v>6.6985000000000001</v>
      </c>
      <c r="K12" s="49">
        <v>6.2576000000000001</v>
      </c>
      <c r="L12" s="49">
        <v>5.2607999999999997</v>
      </c>
      <c r="M12" s="49">
        <v>4.7009999999999996</v>
      </c>
      <c r="N12" s="49">
        <v>4.7165999999999997</v>
      </c>
      <c r="O12" s="49"/>
      <c r="P12" s="49"/>
      <c r="Q12" s="49">
        <v>4.7354000000000003</v>
      </c>
      <c r="R12" s="47">
        <v>12</v>
      </c>
      <c r="S12" s="47">
        <v>21</v>
      </c>
      <c r="T12" s="47">
        <v>8</v>
      </c>
      <c r="U12" s="47">
        <v>11</v>
      </c>
      <c r="V12" s="47">
        <v>14</v>
      </c>
      <c r="W12" s="47">
        <v>15</v>
      </c>
      <c r="X12" s="47">
        <v>12</v>
      </c>
      <c r="Y12" s="47">
        <v>5</v>
      </c>
      <c r="Z12" s="47">
        <v>7</v>
      </c>
      <c r="AA12" s="47">
        <v>6</v>
      </c>
      <c r="AB12" s="47">
        <v>3</v>
      </c>
      <c r="AC12" s="47"/>
      <c r="AD12" s="47"/>
      <c r="AE12" s="47">
        <v>18</v>
      </c>
      <c r="AF12" s="39">
        <v>5.4999999999999997E-3</v>
      </c>
      <c r="AG12" s="39">
        <v>2.7000000000000001E-3</v>
      </c>
      <c r="AH12" s="39">
        <v>6.69</v>
      </c>
      <c r="AI12" s="39">
        <v>6.52</v>
      </c>
      <c r="AJ12" s="39">
        <v>0</v>
      </c>
      <c r="AK12" s="39">
        <v>0</v>
      </c>
      <c r="AL12" s="39">
        <v>0</v>
      </c>
      <c r="AM12" s="39">
        <v>97.782899999999998</v>
      </c>
      <c r="AN12" s="39">
        <v>2.2170999999999998</v>
      </c>
      <c r="AO12" s="39">
        <v>0</v>
      </c>
      <c r="AP12" s="39">
        <v>97.782899999999998</v>
      </c>
      <c r="AQ12" s="39"/>
      <c r="AR12" s="39"/>
      <c r="AS12" s="39"/>
      <c r="AT12" s="39"/>
      <c r="AU12" s="39"/>
      <c r="AV12" s="39"/>
      <c r="AW12" s="39"/>
      <c r="AX12" s="39"/>
      <c r="AY12" s="39">
        <v>2.2170999999999998</v>
      </c>
      <c r="AZ12" s="39">
        <v>0</v>
      </c>
      <c r="BA12" s="39">
        <v>0</v>
      </c>
      <c r="BB12" s="58" t="s">
        <v>2450</v>
      </c>
      <c r="BC12" s="58" t="s">
        <v>429</v>
      </c>
    </row>
    <row r="13" spans="1:55" s="68" customFormat="1" x14ac:dyDescent="0.25">
      <c r="A13" s="68">
        <v>43350</v>
      </c>
      <c r="B13" s="58" t="s">
        <v>2451</v>
      </c>
      <c r="C13" s="38">
        <v>43670</v>
      </c>
      <c r="D13" s="71">
        <v>142.38</v>
      </c>
      <c r="E13" s="48">
        <v>0.11</v>
      </c>
      <c r="F13" s="39">
        <v>1248.2525000000001</v>
      </c>
      <c r="G13" s="49">
        <v>6.4584000000000001</v>
      </c>
      <c r="H13" s="49">
        <v>6.4809000000000001</v>
      </c>
      <c r="I13" s="49">
        <v>6.6083999999999996</v>
      </c>
      <c r="J13" s="49">
        <v>6.6856999999999998</v>
      </c>
      <c r="K13" s="49">
        <v>6.2530000000000001</v>
      </c>
      <c r="L13" s="49">
        <v>5.27</v>
      </c>
      <c r="M13" s="49">
        <v>4.7111999999999998</v>
      </c>
      <c r="N13" s="49"/>
      <c r="O13" s="49"/>
      <c r="P13" s="49"/>
      <c r="Q13" s="49">
        <v>4.6936</v>
      </c>
      <c r="R13" s="47">
        <v>22</v>
      </c>
      <c r="S13" s="47">
        <v>27</v>
      </c>
      <c r="T13" s="47">
        <v>23</v>
      </c>
      <c r="U13" s="47">
        <v>21</v>
      </c>
      <c r="V13" s="47">
        <v>22</v>
      </c>
      <c r="W13" s="47">
        <v>21</v>
      </c>
      <c r="X13" s="47">
        <v>14</v>
      </c>
      <c r="Y13" s="47">
        <v>8</v>
      </c>
      <c r="Z13" s="47">
        <v>4</v>
      </c>
      <c r="AA13" s="47">
        <v>3</v>
      </c>
      <c r="AB13" s="47"/>
      <c r="AC13" s="47"/>
      <c r="AD13" s="47"/>
      <c r="AE13" s="47">
        <v>20</v>
      </c>
      <c r="AF13" s="39">
        <v>0.01</v>
      </c>
      <c r="AG13" s="39">
        <v>2.5999999999999999E-3</v>
      </c>
      <c r="AH13" s="39">
        <v>6.58</v>
      </c>
      <c r="AI13" s="39">
        <v>6.47</v>
      </c>
      <c r="AJ13" s="39">
        <v>0</v>
      </c>
      <c r="AK13" s="39">
        <v>0</v>
      </c>
      <c r="AL13" s="39">
        <v>0</v>
      </c>
      <c r="AM13" s="39">
        <v>100</v>
      </c>
      <c r="AN13" s="39">
        <v>0</v>
      </c>
      <c r="AO13" s="39">
        <v>0</v>
      </c>
      <c r="AP13" s="39">
        <v>100</v>
      </c>
      <c r="AQ13" s="39"/>
      <c r="AR13" s="39"/>
      <c r="AS13" s="39"/>
      <c r="AT13" s="39"/>
      <c r="AU13" s="39"/>
      <c r="AV13" s="39"/>
      <c r="AW13" s="39"/>
      <c r="AX13" s="39"/>
      <c r="AY13" s="39"/>
      <c r="AZ13" s="39">
        <v>0</v>
      </c>
      <c r="BA13" s="39">
        <v>0</v>
      </c>
      <c r="BB13" s="58" t="s">
        <v>2452</v>
      </c>
      <c r="BC13" s="58" t="s">
        <v>429</v>
      </c>
    </row>
    <row r="14" spans="1:55" s="57" customFormat="1" x14ac:dyDescent="0.25">
      <c r="A14" s="57">
        <v>41945</v>
      </c>
      <c r="B14" s="58" t="s">
        <v>2453</v>
      </c>
      <c r="C14" s="38">
        <v>43474</v>
      </c>
      <c r="D14" s="71">
        <v>2044.3217999999999</v>
      </c>
      <c r="E14" s="48">
        <v>0.13</v>
      </c>
      <c r="F14" s="39">
        <v>1288.5957000000001</v>
      </c>
      <c r="G14" s="49">
        <v>6.4991000000000003</v>
      </c>
      <c r="H14" s="49">
        <v>6.5296000000000003</v>
      </c>
      <c r="I14" s="49">
        <v>6.6447000000000003</v>
      </c>
      <c r="J14" s="49">
        <v>6.7148000000000003</v>
      </c>
      <c r="K14" s="49">
        <v>6.2560000000000002</v>
      </c>
      <c r="L14" s="49">
        <v>5.2606999999999999</v>
      </c>
      <c r="M14" s="49">
        <v>4.6952999999999996</v>
      </c>
      <c r="N14" s="49">
        <v>4.7271999999999998</v>
      </c>
      <c r="O14" s="49"/>
      <c r="P14" s="49"/>
      <c r="Q14" s="49">
        <v>4.8341000000000003</v>
      </c>
      <c r="R14" s="47">
        <v>3</v>
      </c>
      <c r="S14" s="47">
        <v>9</v>
      </c>
      <c r="T14" s="47">
        <v>9</v>
      </c>
      <c r="U14" s="47">
        <v>8</v>
      </c>
      <c r="V14" s="47">
        <v>10</v>
      </c>
      <c r="W14" s="47">
        <v>8</v>
      </c>
      <c r="X14" s="47">
        <v>7</v>
      </c>
      <c r="Y14" s="47">
        <v>6</v>
      </c>
      <c r="Z14" s="47">
        <v>8</v>
      </c>
      <c r="AA14" s="47">
        <v>8</v>
      </c>
      <c r="AB14" s="47">
        <v>2</v>
      </c>
      <c r="AC14" s="47"/>
      <c r="AD14" s="47"/>
      <c r="AE14" s="47">
        <v>10</v>
      </c>
      <c r="AF14" s="39">
        <v>0.01</v>
      </c>
      <c r="AG14" s="39"/>
      <c r="AH14" s="39">
        <v>6.68</v>
      </c>
      <c r="AI14" s="39">
        <v>6.55</v>
      </c>
      <c r="AJ14" s="39">
        <v>0</v>
      </c>
      <c r="AK14" s="39">
        <v>0</v>
      </c>
      <c r="AL14" s="39">
        <v>0</v>
      </c>
      <c r="AM14" s="39">
        <v>94.628100000000003</v>
      </c>
      <c r="AN14" s="39">
        <v>5.3719000000000001</v>
      </c>
      <c r="AO14" s="39">
        <v>0</v>
      </c>
      <c r="AP14" s="39">
        <v>94.628100000000003</v>
      </c>
      <c r="AQ14" s="39"/>
      <c r="AR14" s="39"/>
      <c r="AS14" s="39"/>
      <c r="AT14" s="39"/>
      <c r="AU14" s="39"/>
      <c r="AV14" s="39"/>
      <c r="AW14" s="39"/>
      <c r="AX14" s="39"/>
      <c r="AY14" s="39">
        <v>5.3719000000000001</v>
      </c>
      <c r="AZ14" s="39">
        <v>0</v>
      </c>
      <c r="BA14" s="39">
        <v>0</v>
      </c>
      <c r="BB14" s="58" t="s">
        <v>2454</v>
      </c>
      <c r="BC14" s="58" t="s">
        <v>429</v>
      </c>
    </row>
    <row r="15" spans="1:55" s="57" customFormat="1" x14ac:dyDescent="0.25">
      <c r="A15" s="57">
        <v>42955</v>
      </c>
      <c r="B15" s="58" t="s">
        <v>2455</v>
      </c>
      <c r="C15" s="38">
        <v>43670</v>
      </c>
      <c r="D15" s="71">
        <v>417.3193</v>
      </c>
      <c r="E15" s="48">
        <v>0.16</v>
      </c>
      <c r="F15" s="39">
        <v>1247.8958</v>
      </c>
      <c r="G15" s="49">
        <v>6.4212999999999996</v>
      </c>
      <c r="H15" s="49">
        <v>6.4717000000000002</v>
      </c>
      <c r="I15" s="49">
        <v>6.6212999999999997</v>
      </c>
      <c r="J15" s="49">
        <v>6.6993999999999998</v>
      </c>
      <c r="K15" s="49">
        <v>6.2224000000000004</v>
      </c>
      <c r="L15" s="49">
        <v>5.2222999999999997</v>
      </c>
      <c r="M15" s="49">
        <v>4.6830999999999996</v>
      </c>
      <c r="N15" s="49"/>
      <c r="O15" s="49"/>
      <c r="P15" s="49"/>
      <c r="Q15" s="49">
        <v>4.6883999999999997</v>
      </c>
      <c r="R15" s="47">
        <v>27</v>
      </c>
      <c r="S15" s="47">
        <v>29</v>
      </c>
      <c r="T15" s="47">
        <v>29</v>
      </c>
      <c r="U15" s="47">
        <v>28</v>
      </c>
      <c r="V15" s="47">
        <v>24</v>
      </c>
      <c r="W15" s="47">
        <v>12</v>
      </c>
      <c r="X15" s="47">
        <v>10</v>
      </c>
      <c r="Y15" s="47">
        <v>13</v>
      </c>
      <c r="Z15" s="47">
        <v>17</v>
      </c>
      <c r="AA15" s="47">
        <v>10</v>
      </c>
      <c r="AB15" s="47"/>
      <c r="AC15" s="47"/>
      <c r="AD15" s="47"/>
      <c r="AE15" s="47">
        <v>21</v>
      </c>
      <c r="AF15" s="39">
        <v>5.4999999999999997E-3</v>
      </c>
      <c r="AG15" s="39">
        <v>5.4999999999999997E-3</v>
      </c>
      <c r="AH15" s="39">
        <v>6.63</v>
      </c>
      <c r="AI15" s="39">
        <v>6.47</v>
      </c>
      <c r="AJ15" s="39">
        <v>0</v>
      </c>
      <c r="AK15" s="39">
        <v>0</v>
      </c>
      <c r="AL15" s="39">
        <v>0</v>
      </c>
      <c r="AM15" s="39">
        <v>100</v>
      </c>
      <c r="AN15" s="39">
        <v>0</v>
      </c>
      <c r="AO15" s="39">
        <v>0</v>
      </c>
      <c r="AP15" s="39">
        <v>100</v>
      </c>
      <c r="AQ15" s="39"/>
      <c r="AR15" s="39"/>
      <c r="AS15" s="39"/>
      <c r="AT15" s="39"/>
      <c r="AU15" s="39"/>
      <c r="AV15" s="39"/>
      <c r="AW15" s="39"/>
      <c r="AX15" s="39"/>
      <c r="AY15" s="39"/>
      <c r="AZ15" s="39">
        <v>0</v>
      </c>
      <c r="BA15" s="39">
        <v>0</v>
      </c>
      <c r="BB15" s="58" t="s">
        <v>2456</v>
      </c>
      <c r="BC15" s="58" t="s">
        <v>429</v>
      </c>
    </row>
    <row r="16" spans="1:55" s="57" customFormat="1" x14ac:dyDescent="0.25">
      <c r="A16" s="57">
        <v>43438</v>
      </c>
      <c r="B16" s="58" t="s">
        <v>2457</v>
      </c>
      <c r="C16" s="38">
        <v>43593</v>
      </c>
      <c r="D16" s="71">
        <v>295.70069999999998</v>
      </c>
      <c r="E16" s="48">
        <v>0.15</v>
      </c>
      <c r="F16" s="39">
        <v>1257.0951</v>
      </c>
      <c r="G16" s="49">
        <v>6.4724000000000004</v>
      </c>
      <c r="H16" s="49">
        <v>6.4965999999999999</v>
      </c>
      <c r="I16" s="49">
        <v>6.6163999999999996</v>
      </c>
      <c r="J16" s="49">
        <v>6.6760000000000002</v>
      </c>
      <c r="K16" s="49">
        <v>6.2154999999999996</v>
      </c>
      <c r="L16" s="49">
        <v>5.2221000000000002</v>
      </c>
      <c r="M16" s="49">
        <v>4.6492000000000004</v>
      </c>
      <c r="N16" s="49">
        <v>4.6345000000000001</v>
      </c>
      <c r="O16" s="49"/>
      <c r="P16" s="49"/>
      <c r="Q16" s="49">
        <v>4.6433</v>
      </c>
      <c r="R16" s="47">
        <v>16</v>
      </c>
      <c r="S16" s="47">
        <v>20</v>
      </c>
      <c r="T16" s="47">
        <v>20</v>
      </c>
      <c r="U16" s="47">
        <v>16</v>
      </c>
      <c r="V16" s="47">
        <v>19</v>
      </c>
      <c r="W16" s="47">
        <v>14</v>
      </c>
      <c r="X16" s="47">
        <v>18</v>
      </c>
      <c r="Y16" s="47">
        <v>20</v>
      </c>
      <c r="Z16" s="47">
        <v>18</v>
      </c>
      <c r="AA16" s="47">
        <v>20</v>
      </c>
      <c r="AB16" s="47">
        <v>14</v>
      </c>
      <c r="AC16" s="47"/>
      <c r="AD16" s="47"/>
      <c r="AE16" s="47">
        <v>26</v>
      </c>
      <c r="AF16" s="39">
        <v>2.5999999999999999E-3</v>
      </c>
      <c r="AG16" s="39">
        <v>2.5000000000000001E-3</v>
      </c>
      <c r="AH16" s="39">
        <v>6.63</v>
      </c>
      <c r="AI16" s="39">
        <v>6.48</v>
      </c>
      <c r="AJ16" s="39">
        <v>0</v>
      </c>
      <c r="AK16" s="39">
        <v>0</v>
      </c>
      <c r="AL16" s="39">
        <v>0</v>
      </c>
      <c r="AM16" s="39">
        <v>93.253</v>
      </c>
      <c r="AN16" s="39">
        <v>6.7469999999999999</v>
      </c>
      <c r="AO16" s="39">
        <v>0</v>
      </c>
      <c r="AP16" s="39">
        <v>93.253</v>
      </c>
      <c r="AQ16" s="39"/>
      <c r="AR16" s="39"/>
      <c r="AS16" s="39"/>
      <c r="AT16" s="39"/>
      <c r="AU16" s="39"/>
      <c r="AV16" s="39"/>
      <c r="AW16" s="39"/>
      <c r="AX16" s="39"/>
      <c r="AY16" s="39">
        <v>6.7469999999999999</v>
      </c>
      <c r="AZ16" s="39">
        <v>0</v>
      </c>
      <c r="BA16" s="39">
        <v>0</v>
      </c>
      <c r="BB16" s="58" t="s">
        <v>2121</v>
      </c>
      <c r="BC16" s="58" t="s">
        <v>429</v>
      </c>
    </row>
    <row r="17" spans="1:55" s="57" customFormat="1" x14ac:dyDescent="0.25">
      <c r="A17" s="57">
        <v>1117</v>
      </c>
      <c r="B17" s="58" t="s">
        <v>2458</v>
      </c>
      <c r="C17" s="38">
        <v>37293</v>
      </c>
      <c r="D17" s="71">
        <v>9628.6033000000007</v>
      </c>
      <c r="E17" s="48">
        <v>0.19</v>
      </c>
      <c r="F17" s="39">
        <v>3554.4475000000002</v>
      </c>
      <c r="G17" s="49">
        <v>6.4272</v>
      </c>
      <c r="H17" s="49">
        <v>6.5364000000000004</v>
      </c>
      <c r="I17" s="49">
        <v>6.6147</v>
      </c>
      <c r="J17" s="49">
        <v>6.6505000000000001</v>
      </c>
      <c r="K17" s="49">
        <v>6.1871</v>
      </c>
      <c r="L17" s="49">
        <v>5.1928999999999998</v>
      </c>
      <c r="M17" s="49">
        <v>4.6237000000000004</v>
      </c>
      <c r="N17" s="49">
        <v>4.6264000000000003</v>
      </c>
      <c r="O17" s="49">
        <v>5.0327999999999999</v>
      </c>
      <c r="P17" s="49">
        <v>5.6098999999999997</v>
      </c>
      <c r="Q17" s="49">
        <v>5.8513999999999999</v>
      </c>
      <c r="R17" s="47">
        <v>19</v>
      </c>
      <c r="S17" s="47">
        <v>26</v>
      </c>
      <c r="T17" s="47">
        <v>28</v>
      </c>
      <c r="U17" s="47">
        <v>27</v>
      </c>
      <c r="V17" s="47">
        <v>8</v>
      </c>
      <c r="W17" s="47">
        <v>16</v>
      </c>
      <c r="X17" s="47">
        <v>25</v>
      </c>
      <c r="Y17" s="47">
        <v>26</v>
      </c>
      <c r="Z17" s="47">
        <v>25</v>
      </c>
      <c r="AA17" s="47">
        <v>25</v>
      </c>
      <c r="AB17" s="47">
        <v>15</v>
      </c>
      <c r="AC17" s="47">
        <v>2</v>
      </c>
      <c r="AD17" s="47">
        <v>3</v>
      </c>
      <c r="AE17" s="47">
        <v>8</v>
      </c>
      <c r="AF17" s="39">
        <v>6.8999999999999999E-3</v>
      </c>
      <c r="AG17" s="39">
        <v>6.7000000000000002E-3</v>
      </c>
      <c r="AH17" s="39">
        <v>6.7</v>
      </c>
      <c r="AI17" s="39">
        <v>6.51</v>
      </c>
      <c r="AJ17" s="39">
        <v>0</v>
      </c>
      <c r="AK17" s="39">
        <v>0</v>
      </c>
      <c r="AL17" s="39">
        <v>0</v>
      </c>
      <c r="AM17" s="39">
        <v>94.039199999999994</v>
      </c>
      <c r="AN17" s="39">
        <v>5.9607999999999999</v>
      </c>
      <c r="AO17" s="39">
        <v>0</v>
      </c>
      <c r="AP17" s="39">
        <v>94.039199999999994</v>
      </c>
      <c r="AQ17" s="39"/>
      <c r="AR17" s="39"/>
      <c r="AS17" s="39"/>
      <c r="AT17" s="39"/>
      <c r="AU17" s="39"/>
      <c r="AV17" s="39"/>
      <c r="AW17" s="39"/>
      <c r="AX17" s="39"/>
      <c r="AY17" s="39">
        <v>5.9607999999999999</v>
      </c>
      <c r="AZ17" s="39">
        <v>0</v>
      </c>
      <c r="BA17" s="39">
        <v>0</v>
      </c>
      <c r="BB17" s="58" t="s">
        <v>2035</v>
      </c>
      <c r="BC17" s="58" t="s">
        <v>429</v>
      </c>
    </row>
    <row r="18" spans="1:55" s="57" customFormat="1" x14ac:dyDescent="0.25">
      <c r="A18" s="57">
        <v>42784</v>
      </c>
      <c r="B18" s="58" t="s">
        <v>2459</v>
      </c>
      <c r="C18" s="38">
        <v>43607</v>
      </c>
      <c r="D18" s="71">
        <v>2882.3782000000001</v>
      </c>
      <c r="E18" s="48">
        <v>0.16</v>
      </c>
      <c r="F18" s="39">
        <v>1255.8313000000001</v>
      </c>
      <c r="G18" s="49">
        <v>6.4703999999999997</v>
      </c>
      <c r="H18" s="49">
        <v>6.5208000000000004</v>
      </c>
      <c r="I18" s="49">
        <v>6.6296999999999997</v>
      </c>
      <c r="J18" s="49">
        <v>6.6866000000000003</v>
      </c>
      <c r="K18" s="49">
        <v>6.2168999999999999</v>
      </c>
      <c r="L18" s="49">
        <v>5.2275</v>
      </c>
      <c r="M18" s="49">
        <v>4.6595000000000004</v>
      </c>
      <c r="N18" s="49"/>
      <c r="O18" s="49"/>
      <c r="P18" s="49"/>
      <c r="Q18" s="49">
        <v>4.6555</v>
      </c>
      <c r="R18" s="47">
        <v>21</v>
      </c>
      <c r="S18" s="47">
        <v>18</v>
      </c>
      <c r="T18" s="47">
        <v>19</v>
      </c>
      <c r="U18" s="47">
        <v>18</v>
      </c>
      <c r="V18" s="47">
        <v>13</v>
      </c>
      <c r="W18" s="47">
        <v>11</v>
      </c>
      <c r="X18" s="47">
        <v>13</v>
      </c>
      <c r="Y18" s="47">
        <v>19</v>
      </c>
      <c r="Z18" s="47">
        <v>15</v>
      </c>
      <c r="AA18" s="47">
        <v>14</v>
      </c>
      <c r="AB18" s="47"/>
      <c r="AC18" s="47"/>
      <c r="AD18" s="47"/>
      <c r="AE18" s="47">
        <v>25</v>
      </c>
      <c r="AF18" s="39">
        <v>6.7000000000000002E-3</v>
      </c>
      <c r="AG18" s="39">
        <v>6.7000000000000002E-3</v>
      </c>
      <c r="AH18" s="39">
        <v>6.66</v>
      </c>
      <c r="AI18" s="39">
        <v>6.5</v>
      </c>
      <c r="AJ18" s="39">
        <v>0</v>
      </c>
      <c r="AK18" s="39">
        <v>0</v>
      </c>
      <c r="AL18" s="39">
        <v>0</v>
      </c>
      <c r="AM18" s="39">
        <v>96.194100000000006</v>
      </c>
      <c r="AN18" s="39">
        <v>3.8058999999999998</v>
      </c>
      <c r="AO18" s="39">
        <v>0</v>
      </c>
      <c r="AP18" s="39">
        <v>96.194100000000006</v>
      </c>
      <c r="AQ18" s="39"/>
      <c r="AR18" s="39"/>
      <c r="AS18" s="39"/>
      <c r="AT18" s="39"/>
      <c r="AU18" s="39"/>
      <c r="AV18" s="39"/>
      <c r="AW18" s="39"/>
      <c r="AX18" s="39"/>
      <c r="AY18" s="39">
        <v>3.8058999999999998</v>
      </c>
      <c r="AZ18" s="39">
        <v>0</v>
      </c>
      <c r="BA18" s="39">
        <v>0</v>
      </c>
      <c r="BB18" s="58" t="s">
        <v>2300</v>
      </c>
      <c r="BC18" s="58" t="s">
        <v>429</v>
      </c>
    </row>
    <row r="19" spans="1:55" s="57" customFormat="1" x14ac:dyDescent="0.25">
      <c r="A19" s="57">
        <v>41653</v>
      </c>
      <c r="B19" s="58" t="s">
        <v>2460</v>
      </c>
      <c r="C19" s="38">
        <v>43419</v>
      </c>
      <c r="D19" s="71">
        <v>9870.2404000000006</v>
      </c>
      <c r="E19" s="48">
        <v>0.18</v>
      </c>
      <c r="F19" s="39">
        <v>1296.0289</v>
      </c>
      <c r="G19" s="49">
        <v>6.4793000000000003</v>
      </c>
      <c r="H19" s="49">
        <v>6.6017999999999999</v>
      </c>
      <c r="I19" s="49">
        <v>6.6961000000000004</v>
      </c>
      <c r="J19" s="49">
        <v>6.7156000000000002</v>
      </c>
      <c r="K19" s="49">
        <v>6.2393000000000001</v>
      </c>
      <c r="L19" s="49">
        <v>5.2351999999999999</v>
      </c>
      <c r="M19" s="49">
        <v>4.6593999999999998</v>
      </c>
      <c r="N19" s="49">
        <v>4.6596000000000002</v>
      </c>
      <c r="O19" s="49"/>
      <c r="P19" s="49"/>
      <c r="Q19" s="49">
        <v>4.8086000000000002</v>
      </c>
      <c r="R19" s="47">
        <v>18</v>
      </c>
      <c r="S19" s="47">
        <v>17</v>
      </c>
      <c r="T19" s="47">
        <v>11</v>
      </c>
      <c r="U19" s="47">
        <v>15</v>
      </c>
      <c r="V19" s="47">
        <v>4</v>
      </c>
      <c r="W19" s="47">
        <v>4</v>
      </c>
      <c r="X19" s="47">
        <v>6</v>
      </c>
      <c r="Y19" s="47">
        <v>11</v>
      </c>
      <c r="Z19" s="47">
        <v>12</v>
      </c>
      <c r="AA19" s="47">
        <v>15</v>
      </c>
      <c r="AB19" s="47">
        <v>8</v>
      </c>
      <c r="AC19" s="47"/>
      <c r="AD19" s="47"/>
      <c r="AE19" s="47">
        <v>13</v>
      </c>
      <c r="AF19" s="39">
        <v>7.0000000000000001E-3</v>
      </c>
      <c r="AG19" s="39">
        <v>4.1000000000000003E-3</v>
      </c>
      <c r="AH19" s="39">
        <v>6.69</v>
      </c>
      <c r="AI19" s="39">
        <v>6.51</v>
      </c>
      <c r="AJ19" s="39">
        <v>0</v>
      </c>
      <c r="AK19" s="39">
        <v>0</v>
      </c>
      <c r="AL19" s="39">
        <v>0</v>
      </c>
      <c r="AM19" s="39">
        <v>94.438699999999997</v>
      </c>
      <c r="AN19" s="39">
        <v>5.5613000000000001</v>
      </c>
      <c r="AO19" s="39">
        <v>0</v>
      </c>
      <c r="AP19" s="39">
        <v>94.438699999999997</v>
      </c>
      <c r="AQ19" s="39"/>
      <c r="AR19" s="39"/>
      <c r="AS19" s="39"/>
      <c r="AT19" s="39"/>
      <c r="AU19" s="39"/>
      <c r="AV19" s="39"/>
      <c r="AW19" s="39"/>
      <c r="AX19" s="39"/>
      <c r="AY19" s="39">
        <v>5.5613000000000001</v>
      </c>
      <c r="AZ19" s="39">
        <v>0</v>
      </c>
      <c r="BA19" s="39">
        <v>0</v>
      </c>
      <c r="BB19" s="58" t="s">
        <v>2125</v>
      </c>
      <c r="BC19" s="58" t="s">
        <v>429</v>
      </c>
    </row>
    <row r="20" spans="1:55" s="57" customFormat="1" x14ac:dyDescent="0.25">
      <c r="A20" s="57">
        <v>42042</v>
      </c>
      <c r="B20" s="58" t="s">
        <v>2461</v>
      </c>
      <c r="C20" s="38">
        <v>43654</v>
      </c>
      <c r="D20" s="71">
        <v>28.280899999999999</v>
      </c>
      <c r="E20" s="48">
        <v>0.18</v>
      </c>
      <c r="F20" s="39">
        <v>1241.1695</v>
      </c>
      <c r="G20" s="49">
        <v>6.4619999999999997</v>
      </c>
      <c r="H20" s="49">
        <v>6.4687000000000001</v>
      </c>
      <c r="I20" s="49">
        <v>6.5603999999999996</v>
      </c>
      <c r="J20" s="49">
        <v>6.5792999999999999</v>
      </c>
      <c r="K20" s="49">
        <v>6.0400999999999998</v>
      </c>
      <c r="L20" s="49">
        <v>5.0724</v>
      </c>
      <c r="M20" s="49">
        <v>4.5263999999999998</v>
      </c>
      <c r="N20" s="49"/>
      <c r="O20" s="49"/>
      <c r="P20" s="49"/>
      <c r="Q20" s="49">
        <v>4.5324999999999998</v>
      </c>
      <c r="R20" s="47">
        <v>10</v>
      </c>
      <c r="S20" s="47">
        <v>15</v>
      </c>
      <c r="T20" s="47">
        <v>17</v>
      </c>
      <c r="U20" s="47">
        <v>20</v>
      </c>
      <c r="V20" s="47">
        <v>26</v>
      </c>
      <c r="W20" s="47">
        <v>28</v>
      </c>
      <c r="X20" s="47">
        <v>30</v>
      </c>
      <c r="Y20" s="47">
        <v>27</v>
      </c>
      <c r="Z20" s="47">
        <v>27</v>
      </c>
      <c r="AA20" s="47">
        <v>27</v>
      </c>
      <c r="AB20" s="47"/>
      <c r="AC20" s="47"/>
      <c r="AD20" s="47"/>
      <c r="AE20" s="47">
        <v>31</v>
      </c>
      <c r="AF20" s="39">
        <v>5.4999999999999997E-3</v>
      </c>
      <c r="AG20" s="39">
        <v>5.4999999999999997E-3</v>
      </c>
      <c r="AH20" s="39">
        <v>7.12</v>
      </c>
      <c r="AI20" s="39">
        <v>6.94</v>
      </c>
      <c r="AJ20" s="39">
        <v>0</v>
      </c>
      <c r="AK20" s="39">
        <v>0</v>
      </c>
      <c r="AL20" s="39">
        <v>0</v>
      </c>
      <c r="AM20" s="39">
        <v>96.473799999999997</v>
      </c>
      <c r="AN20" s="39">
        <v>3.5261999999999998</v>
      </c>
      <c r="AO20" s="39">
        <v>0</v>
      </c>
      <c r="AP20" s="39">
        <v>96.473799999999997</v>
      </c>
      <c r="AQ20" s="39"/>
      <c r="AR20" s="39"/>
      <c r="AS20" s="39"/>
      <c r="AT20" s="39"/>
      <c r="AU20" s="39"/>
      <c r="AV20" s="39"/>
      <c r="AW20" s="39"/>
      <c r="AX20" s="39"/>
      <c r="AY20" s="39">
        <v>3.5261999999999998</v>
      </c>
      <c r="AZ20" s="39">
        <v>0</v>
      </c>
      <c r="BA20" s="39">
        <v>0</v>
      </c>
      <c r="BB20" s="58" t="s">
        <v>2221</v>
      </c>
      <c r="BC20" s="58" t="s">
        <v>429</v>
      </c>
    </row>
    <row r="21" spans="1:55" s="57" customFormat="1" x14ac:dyDescent="0.25">
      <c r="A21" s="57">
        <v>44317</v>
      </c>
      <c r="B21" s="58" t="s">
        <v>2462</v>
      </c>
      <c r="C21" s="38">
        <v>43838</v>
      </c>
      <c r="D21" s="71">
        <v>161.24619999999999</v>
      </c>
      <c r="E21" s="48">
        <v>0.12</v>
      </c>
      <c r="F21" s="39">
        <v>1217.9319</v>
      </c>
      <c r="G21" s="49">
        <v>6.4893000000000001</v>
      </c>
      <c r="H21" s="49">
        <v>6.5484</v>
      </c>
      <c r="I21" s="49">
        <v>6.6916000000000002</v>
      </c>
      <c r="J21" s="49">
        <v>6.7457000000000003</v>
      </c>
      <c r="K21" s="49">
        <v>6.2633999999999999</v>
      </c>
      <c r="L21" s="49">
        <v>5.2611999999999997</v>
      </c>
      <c r="M21" s="49">
        <v>4.6882999999999999</v>
      </c>
      <c r="N21" s="49"/>
      <c r="O21" s="49"/>
      <c r="P21" s="49"/>
      <c r="Q21" s="49">
        <v>4.6150000000000002</v>
      </c>
      <c r="R21" s="47">
        <v>11</v>
      </c>
      <c r="S21" s="47">
        <v>14</v>
      </c>
      <c r="T21" s="47">
        <v>15</v>
      </c>
      <c r="U21" s="47">
        <v>12</v>
      </c>
      <c r="V21" s="47">
        <v>7</v>
      </c>
      <c r="W21" s="47">
        <v>5</v>
      </c>
      <c r="X21" s="47">
        <v>4</v>
      </c>
      <c r="Y21" s="47">
        <v>4</v>
      </c>
      <c r="Z21" s="47">
        <v>6</v>
      </c>
      <c r="AA21" s="47">
        <v>9</v>
      </c>
      <c r="AB21" s="47"/>
      <c r="AC21" s="47"/>
      <c r="AD21" s="47"/>
      <c r="AE21" s="47">
        <v>29</v>
      </c>
      <c r="AF21" s="39">
        <v>5.4999999999999997E-3</v>
      </c>
      <c r="AG21" s="39">
        <v>5.4999999999999997E-3</v>
      </c>
      <c r="AH21" s="39">
        <v>6.65</v>
      </c>
      <c r="AI21" s="39">
        <v>6.53</v>
      </c>
      <c r="AJ21" s="39">
        <v>0</v>
      </c>
      <c r="AK21" s="39">
        <v>0</v>
      </c>
      <c r="AL21" s="39">
        <v>0</v>
      </c>
      <c r="AM21" s="39">
        <v>93.799400000000006</v>
      </c>
      <c r="AN21" s="39">
        <v>6.2005999999999997</v>
      </c>
      <c r="AO21" s="39">
        <v>0</v>
      </c>
      <c r="AP21" s="39">
        <v>93.799400000000006</v>
      </c>
      <c r="AQ21" s="39"/>
      <c r="AR21" s="39"/>
      <c r="AS21" s="39"/>
      <c r="AT21" s="39"/>
      <c r="AU21" s="39"/>
      <c r="AV21" s="39"/>
      <c r="AW21" s="39"/>
      <c r="AX21" s="39"/>
      <c r="AY21" s="39">
        <v>6.2005999999999997</v>
      </c>
      <c r="AZ21" s="39">
        <v>0</v>
      </c>
      <c r="BA21" s="39">
        <v>0</v>
      </c>
      <c r="BB21" s="58" t="s">
        <v>2463</v>
      </c>
      <c r="BC21" s="58" t="s">
        <v>429</v>
      </c>
    </row>
    <row r="22" spans="1:55" s="57" customFormat="1" x14ac:dyDescent="0.25">
      <c r="A22" s="57">
        <v>44267</v>
      </c>
      <c r="B22" s="58" t="s">
        <v>2464</v>
      </c>
      <c r="C22" s="38">
        <v>43762</v>
      </c>
      <c r="D22" s="71">
        <v>10.533099999999999</v>
      </c>
      <c r="E22" s="48">
        <v>0.18</v>
      </c>
      <c r="F22" s="39">
        <v>1222.1704</v>
      </c>
      <c r="G22" s="49">
        <v>6.0423</v>
      </c>
      <c r="H22" s="49">
        <v>6.2489999999999997</v>
      </c>
      <c r="I22" s="49">
        <v>6.399</v>
      </c>
      <c r="J22" s="49">
        <v>6.4435000000000002</v>
      </c>
      <c r="K22" s="49">
        <v>6.0168999999999997</v>
      </c>
      <c r="L22" s="49">
        <v>5.0734000000000004</v>
      </c>
      <c r="M22" s="49">
        <v>4.5265000000000004</v>
      </c>
      <c r="N22" s="49"/>
      <c r="O22" s="49"/>
      <c r="P22" s="49"/>
      <c r="Q22" s="49">
        <v>4.4798</v>
      </c>
      <c r="R22" s="47">
        <v>32</v>
      </c>
      <c r="S22" s="47">
        <v>32</v>
      </c>
      <c r="T22" s="47">
        <v>32</v>
      </c>
      <c r="U22" s="47">
        <v>32</v>
      </c>
      <c r="V22" s="47">
        <v>31</v>
      </c>
      <c r="W22" s="47">
        <v>31</v>
      </c>
      <c r="X22" s="47">
        <v>31</v>
      </c>
      <c r="Y22" s="47">
        <v>28</v>
      </c>
      <c r="Z22" s="47">
        <v>26</v>
      </c>
      <c r="AA22" s="47">
        <v>26</v>
      </c>
      <c r="AB22" s="47"/>
      <c r="AC22" s="47"/>
      <c r="AD22" s="47"/>
      <c r="AE22" s="47">
        <v>32</v>
      </c>
      <c r="AF22" s="39">
        <v>5.4999999999999997E-3</v>
      </c>
      <c r="AG22" s="39">
        <v>5.4999999999999997E-3</v>
      </c>
      <c r="AH22" s="39">
        <v>6.63</v>
      </c>
      <c r="AI22" s="39">
        <v>6.45</v>
      </c>
      <c r="AJ22" s="39">
        <v>0</v>
      </c>
      <c r="AK22" s="39">
        <v>0</v>
      </c>
      <c r="AL22" s="39">
        <v>0</v>
      </c>
      <c r="AM22" s="39">
        <v>100</v>
      </c>
      <c r="AN22" s="39">
        <v>0</v>
      </c>
      <c r="AO22" s="39">
        <v>0</v>
      </c>
      <c r="AP22" s="39">
        <v>100</v>
      </c>
      <c r="AQ22" s="39"/>
      <c r="AR22" s="39"/>
      <c r="AS22" s="39"/>
      <c r="AT22" s="39"/>
      <c r="AU22" s="39"/>
      <c r="AV22" s="39"/>
      <c r="AW22" s="39"/>
      <c r="AX22" s="39"/>
      <c r="AY22" s="39"/>
      <c r="AZ22" s="39">
        <v>0</v>
      </c>
      <c r="BA22" s="39">
        <v>0</v>
      </c>
      <c r="BB22" s="58" t="s">
        <v>2042</v>
      </c>
      <c r="BC22" s="58" t="s">
        <v>429</v>
      </c>
    </row>
    <row r="23" spans="1:55" s="57" customFormat="1" x14ac:dyDescent="0.25">
      <c r="A23" s="57">
        <v>44156</v>
      </c>
      <c r="B23" s="58" t="s">
        <v>2465</v>
      </c>
      <c r="C23" s="38">
        <v>43802</v>
      </c>
      <c r="D23" s="71">
        <v>286.12950000000001</v>
      </c>
      <c r="E23" s="48">
        <v>0.16</v>
      </c>
      <c r="F23" s="39">
        <v>1223.3972000000001</v>
      </c>
      <c r="G23" s="49">
        <v>6.4545000000000003</v>
      </c>
      <c r="H23" s="49">
        <v>6.4733999999999998</v>
      </c>
      <c r="I23" s="49">
        <v>6.5876000000000001</v>
      </c>
      <c r="J23" s="49">
        <v>6.6619999999999999</v>
      </c>
      <c r="K23" s="49">
        <v>6.218</v>
      </c>
      <c r="L23" s="49">
        <v>5.2340999999999998</v>
      </c>
      <c r="M23" s="49">
        <v>4.6790000000000003</v>
      </c>
      <c r="N23" s="49"/>
      <c r="O23" s="49"/>
      <c r="P23" s="49"/>
      <c r="Q23" s="49">
        <v>4.6155999999999997</v>
      </c>
      <c r="R23" s="47">
        <v>26</v>
      </c>
      <c r="S23" s="47">
        <v>25</v>
      </c>
      <c r="T23" s="47">
        <v>24</v>
      </c>
      <c r="U23" s="47">
        <v>24</v>
      </c>
      <c r="V23" s="47">
        <v>23</v>
      </c>
      <c r="W23" s="47">
        <v>25</v>
      </c>
      <c r="X23" s="47">
        <v>23</v>
      </c>
      <c r="Y23" s="47">
        <v>18</v>
      </c>
      <c r="Z23" s="47">
        <v>13</v>
      </c>
      <c r="AA23" s="47">
        <v>11</v>
      </c>
      <c r="AB23" s="47"/>
      <c r="AC23" s="47"/>
      <c r="AD23" s="47"/>
      <c r="AE23" s="47">
        <v>28</v>
      </c>
      <c r="AF23" s="39">
        <v>5.4999999999999997E-3</v>
      </c>
      <c r="AG23" s="39">
        <v>5.1000000000000004E-3</v>
      </c>
      <c r="AH23" s="39">
        <v>6.64</v>
      </c>
      <c r="AI23" s="39">
        <v>6.48</v>
      </c>
      <c r="AJ23" s="39">
        <v>0</v>
      </c>
      <c r="AK23" s="39">
        <v>0</v>
      </c>
      <c r="AL23" s="39">
        <v>0</v>
      </c>
      <c r="AM23" s="39">
        <v>100</v>
      </c>
      <c r="AN23" s="39">
        <v>0</v>
      </c>
      <c r="AO23" s="39">
        <v>0</v>
      </c>
      <c r="AP23" s="39">
        <v>100</v>
      </c>
      <c r="AQ23" s="39"/>
      <c r="AR23" s="39"/>
      <c r="AS23" s="39"/>
      <c r="AT23" s="39"/>
      <c r="AU23" s="39"/>
      <c r="AV23" s="39"/>
      <c r="AW23" s="39"/>
      <c r="AX23" s="39"/>
      <c r="AY23" s="39"/>
      <c r="AZ23" s="39">
        <v>0</v>
      </c>
      <c r="BA23" s="39">
        <v>0</v>
      </c>
      <c r="BB23" s="58" t="s">
        <v>2106</v>
      </c>
      <c r="BC23" s="58" t="s">
        <v>429</v>
      </c>
    </row>
    <row r="24" spans="1:55" s="57" customFormat="1" x14ac:dyDescent="0.25">
      <c r="A24" s="57">
        <v>41944</v>
      </c>
      <c r="B24" s="58" t="s">
        <v>2466</v>
      </c>
      <c r="C24" s="38">
        <v>43480</v>
      </c>
      <c r="D24" s="71">
        <v>4719.0817999999999</v>
      </c>
      <c r="E24" s="48">
        <v>0.16</v>
      </c>
      <c r="F24" s="39">
        <v>1282.4655</v>
      </c>
      <c r="G24" s="49">
        <v>6.4984000000000002</v>
      </c>
      <c r="H24" s="49">
        <v>6.5072000000000001</v>
      </c>
      <c r="I24" s="49">
        <v>6.6085000000000003</v>
      </c>
      <c r="J24" s="49">
        <v>6.6727999999999996</v>
      </c>
      <c r="K24" s="49">
        <v>6.2130999999999998</v>
      </c>
      <c r="L24" s="49">
        <v>5.2186000000000003</v>
      </c>
      <c r="M24" s="49">
        <v>4.6456</v>
      </c>
      <c r="N24" s="49">
        <v>4.6582999999999997</v>
      </c>
      <c r="O24" s="49"/>
      <c r="P24" s="49"/>
      <c r="Q24" s="49">
        <v>4.7594000000000003</v>
      </c>
      <c r="R24" s="47">
        <v>13</v>
      </c>
      <c r="S24" s="47">
        <v>10</v>
      </c>
      <c r="T24" s="47">
        <v>10</v>
      </c>
      <c r="U24" s="47">
        <v>10</v>
      </c>
      <c r="V24" s="47">
        <v>17</v>
      </c>
      <c r="W24" s="47">
        <v>20</v>
      </c>
      <c r="X24" s="47">
        <v>19</v>
      </c>
      <c r="Y24" s="47">
        <v>21</v>
      </c>
      <c r="Z24" s="47">
        <v>20</v>
      </c>
      <c r="AA24" s="47">
        <v>21</v>
      </c>
      <c r="AB24" s="47">
        <v>10</v>
      </c>
      <c r="AC24" s="47"/>
      <c r="AD24" s="47"/>
      <c r="AE24" s="47">
        <v>15</v>
      </c>
      <c r="AF24" s="39">
        <v>7.6E-3</v>
      </c>
      <c r="AG24" s="39">
        <v>7.4999999999999997E-3</v>
      </c>
      <c r="AH24" s="39">
        <v>6.67</v>
      </c>
      <c r="AI24" s="39">
        <v>6.51</v>
      </c>
      <c r="AJ24" s="39">
        <v>0</v>
      </c>
      <c r="AK24" s="39">
        <v>0</v>
      </c>
      <c r="AL24" s="39">
        <v>0</v>
      </c>
      <c r="AM24" s="39">
        <v>95.246799999999993</v>
      </c>
      <c r="AN24" s="39">
        <v>4.7531999999999996</v>
      </c>
      <c r="AO24" s="39">
        <v>0</v>
      </c>
      <c r="AP24" s="39">
        <v>95.246799999999993</v>
      </c>
      <c r="AQ24" s="39"/>
      <c r="AR24" s="39"/>
      <c r="AS24" s="39"/>
      <c r="AT24" s="39"/>
      <c r="AU24" s="39"/>
      <c r="AV24" s="39"/>
      <c r="AW24" s="39"/>
      <c r="AX24" s="39"/>
      <c r="AY24" s="39">
        <v>4.7531999999999996</v>
      </c>
      <c r="AZ24" s="39">
        <v>0</v>
      </c>
      <c r="BA24" s="39">
        <v>0</v>
      </c>
      <c r="BB24" s="58" t="s">
        <v>2467</v>
      </c>
      <c r="BC24" s="58" t="s">
        <v>429</v>
      </c>
    </row>
    <row r="25" spans="1:55" s="57" customFormat="1" x14ac:dyDescent="0.25">
      <c r="A25" s="57">
        <v>43784</v>
      </c>
      <c r="B25" s="58" t="s">
        <v>2468</v>
      </c>
      <c r="C25" s="38">
        <v>43664</v>
      </c>
      <c r="D25" s="71">
        <v>394.86689999999999</v>
      </c>
      <c r="E25" s="48">
        <v>0.2</v>
      </c>
      <c r="F25" s="39">
        <v>1244.5715</v>
      </c>
      <c r="G25" s="49">
        <v>6.4272999999999998</v>
      </c>
      <c r="H25" s="49">
        <v>6.4667000000000003</v>
      </c>
      <c r="I25" s="49">
        <v>6.5773000000000001</v>
      </c>
      <c r="J25" s="49">
        <v>6.6375999999999999</v>
      </c>
      <c r="K25" s="49">
        <v>6.1886999999999999</v>
      </c>
      <c r="L25" s="49">
        <v>5.2041000000000004</v>
      </c>
      <c r="M25" s="49">
        <v>4.6300999999999997</v>
      </c>
      <c r="N25" s="49"/>
      <c r="O25" s="49"/>
      <c r="P25" s="49"/>
      <c r="Q25" s="49">
        <v>4.6059000000000001</v>
      </c>
      <c r="R25" s="47">
        <v>24</v>
      </c>
      <c r="S25" s="47">
        <v>22</v>
      </c>
      <c r="T25" s="47">
        <v>25</v>
      </c>
      <c r="U25" s="47">
        <v>26</v>
      </c>
      <c r="V25" s="47">
        <v>28</v>
      </c>
      <c r="W25" s="47">
        <v>27</v>
      </c>
      <c r="X25" s="47">
        <v>28</v>
      </c>
      <c r="Y25" s="47">
        <v>25</v>
      </c>
      <c r="Z25" s="47">
        <v>24</v>
      </c>
      <c r="AA25" s="47">
        <v>24</v>
      </c>
      <c r="AB25" s="47"/>
      <c r="AC25" s="47"/>
      <c r="AD25" s="47"/>
      <c r="AE25" s="47">
        <v>30</v>
      </c>
      <c r="AF25" s="39">
        <v>8.3000000000000001E-3</v>
      </c>
      <c r="AG25" s="39">
        <v>8.3000000000000001E-3</v>
      </c>
      <c r="AH25" s="39">
        <v>6.67</v>
      </c>
      <c r="AI25" s="39">
        <v>6.47</v>
      </c>
      <c r="AJ25" s="39">
        <v>18.990300000000001</v>
      </c>
      <c r="AK25" s="39">
        <v>0</v>
      </c>
      <c r="AL25" s="39">
        <v>0</v>
      </c>
      <c r="AM25" s="39">
        <v>72.165499999999994</v>
      </c>
      <c r="AN25" s="39">
        <v>8.8442000000000007</v>
      </c>
      <c r="AO25" s="39">
        <v>0</v>
      </c>
      <c r="AP25" s="39">
        <v>72.165499999999994</v>
      </c>
      <c r="AQ25" s="39">
        <v>18.990300000000001</v>
      </c>
      <c r="AR25" s="39"/>
      <c r="AS25" s="39"/>
      <c r="AT25" s="39"/>
      <c r="AU25" s="39"/>
      <c r="AV25" s="39"/>
      <c r="AW25" s="39"/>
      <c r="AX25" s="39"/>
      <c r="AY25" s="39">
        <v>8.8442000000000007</v>
      </c>
      <c r="AZ25" s="39">
        <v>0</v>
      </c>
      <c r="BA25" s="39">
        <v>0</v>
      </c>
      <c r="BB25" s="58" t="s">
        <v>2127</v>
      </c>
      <c r="BC25" s="58" t="s">
        <v>429</v>
      </c>
    </row>
    <row r="26" spans="1:55" s="57" customFormat="1" x14ac:dyDescent="0.25">
      <c r="A26" s="57">
        <v>42560</v>
      </c>
      <c r="B26" s="58" t="s">
        <v>2469</v>
      </c>
      <c r="C26" s="38">
        <v>43669</v>
      </c>
      <c r="D26" s="71">
        <v>148.2662</v>
      </c>
      <c r="E26" s="48">
        <v>0.19</v>
      </c>
      <c r="F26" s="39">
        <v>1244.6523999999999</v>
      </c>
      <c r="G26" s="49">
        <v>6.4580000000000002</v>
      </c>
      <c r="H26" s="49">
        <v>6.5058999999999996</v>
      </c>
      <c r="I26" s="49">
        <v>6.6096000000000004</v>
      </c>
      <c r="J26" s="49">
        <v>6.6677999999999997</v>
      </c>
      <c r="K26" s="49">
        <v>6.2222</v>
      </c>
      <c r="L26" s="49">
        <v>5.2407000000000004</v>
      </c>
      <c r="M26" s="49">
        <v>4.6784999999999997</v>
      </c>
      <c r="N26" s="49"/>
      <c r="O26" s="49"/>
      <c r="P26" s="49"/>
      <c r="Q26" s="49">
        <v>4.6326000000000001</v>
      </c>
      <c r="R26" s="47">
        <v>28</v>
      </c>
      <c r="S26" s="47">
        <v>24</v>
      </c>
      <c r="T26" s="47">
        <v>22</v>
      </c>
      <c r="U26" s="47">
        <v>22</v>
      </c>
      <c r="V26" s="47">
        <v>18</v>
      </c>
      <c r="W26" s="47">
        <v>19</v>
      </c>
      <c r="X26" s="47">
        <v>22</v>
      </c>
      <c r="Y26" s="47">
        <v>14</v>
      </c>
      <c r="Z26" s="47">
        <v>11</v>
      </c>
      <c r="AA26" s="47">
        <v>12</v>
      </c>
      <c r="AB26" s="47"/>
      <c r="AC26" s="47"/>
      <c r="AD26" s="47"/>
      <c r="AE26" s="47">
        <v>27</v>
      </c>
      <c r="AF26" s="39">
        <v>6.1999999999999998E-3</v>
      </c>
      <c r="AG26" s="39">
        <v>0.01</v>
      </c>
      <c r="AH26" s="39">
        <v>6.73</v>
      </c>
      <c r="AI26" s="39">
        <v>6.54</v>
      </c>
      <c r="AJ26" s="39">
        <v>0</v>
      </c>
      <c r="AK26" s="39">
        <v>0</v>
      </c>
      <c r="AL26" s="39">
        <v>0</v>
      </c>
      <c r="AM26" s="39">
        <v>97.644599999999997</v>
      </c>
      <c r="AN26" s="39">
        <v>2.3553999999999999</v>
      </c>
      <c r="AO26" s="39">
        <v>0</v>
      </c>
      <c r="AP26" s="39">
        <v>97.644599999999997</v>
      </c>
      <c r="AQ26" s="39"/>
      <c r="AR26" s="39"/>
      <c r="AS26" s="39"/>
      <c r="AT26" s="39"/>
      <c r="AU26" s="39"/>
      <c r="AV26" s="39"/>
      <c r="AW26" s="39"/>
      <c r="AX26" s="39"/>
      <c r="AY26" s="39">
        <v>2.3553999999999999</v>
      </c>
      <c r="AZ26" s="39">
        <v>0</v>
      </c>
      <c r="BA26" s="39">
        <v>0</v>
      </c>
      <c r="BB26" s="58" t="s">
        <v>2424</v>
      </c>
      <c r="BC26" s="58" t="s">
        <v>429</v>
      </c>
    </row>
    <row r="27" spans="1:55" s="57" customFormat="1" x14ac:dyDescent="0.25">
      <c r="A27" s="57">
        <v>44008</v>
      </c>
      <c r="B27" s="58" t="s">
        <v>2470</v>
      </c>
      <c r="C27" s="38">
        <v>43753</v>
      </c>
      <c r="D27" s="71">
        <v>865.38520000000005</v>
      </c>
      <c r="E27" s="48">
        <v>0.16</v>
      </c>
      <c r="F27" s="39">
        <v>1233.5418999999999</v>
      </c>
      <c r="G27" s="49">
        <v>6.5061999999999998</v>
      </c>
      <c r="H27" s="49">
        <v>6.5258000000000003</v>
      </c>
      <c r="I27" s="49">
        <v>6.6398000000000001</v>
      </c>
      <c r="J27" s="49">
        <v>6.7031999999999998</v>
      </c>
      <c r="K27" s="49">
        <v>6.25</v>
      </c>
      <c r="L27" s="49">
        <v>5.2683999999999997</v>
      </c>
      <c r="M27" s="49">
        <v>4.7096999999999998</v>
      </c>
      <c r="N27" s="49"/>
      <c r="O27" s="49"/>
      <c r="P27" s="49"/>
      <c r="Q27" s="49">
        <v>4.6657000000000002</v>
      </c>
      <c r="R27" s="47">
        <v>9</v>
      </c>
      <c r="S27" s="47">
        <v>8</v>
      </c>
      <c r="T27" s="47">
        <v>7</v>
      </c>
      <c r="U27" s="47">
        <v>7</v>
      </c>
      <c r="V27" s="47">
        <v>11</v>
      </c>
      <c r="W27" s="47">
        <v>9</v>
      </c>
      <c r="X27" s="47">
        <v>8</v>
      </c>
      <c r="Y27" s="47">
        <v>9</v>
      </c>
      <c r="Z27" s="47">
        <v>5</v>
      </c>
      <c r="AA27" s="47">
        <v>4</v>
      </c>
      <c r="AB27" s="47"/>
      <c r="AC27" s="47"/>
      <c r="AD27" s="47"/>
      <c r="AE27" s="47">
        <v>24</v>
      </c>
      <c r="AF27" s="39">
        <v>6.1000000000000004E-3</v>
      </c>
      <c r="AG27" s="39">
        <v>0.01</v>
      </c>
      <c r="AH27" s="39">
        <v>6.68</v>
      </c>
      <c r="AI27" s="39">
        <v>6.52</v>
      </c>
      <c r="AJ27" s="39">
        <v>0</v>
      </c>
      <c r="AK27" s="39">
        <v>0</v>
      </c>
      <c r="AL27" s="39">
        <v>0</v>
      </c>
      <c r="AM27" s="39">
        <v>97.693799999999996</v>
      </c>
      <c r="AN27" s="39">
        <v>2.3062</v>
      </c>
      <c r="AO27" s="39">
        <v>0</v>
      </c>
      <c r="AP27" s="39">
        <v>97.693799999999996</v>
      </c>
      <c r="AQ27" s="39"/>
      <c r="AR27" s="39"/>
      <c r="AS27" s="39"/>
      <c r="AT27" s="39"/>
      <c r="AU27" s="39"/>
      <c r="AV27" s="39"/>
      <c r="AW27" s="39"/>
      <c r="AX27" s="39"/>
      <c r="AY27" s="39">
        <v>2.3062</v>
      </c>
      <c r="AZ27" s="39">
        <v>0</v>
      </c>
      <c r="BA27" s="39">
        <v>0</v>
      </c>
      <c r="BB27" s="58" t="s">
        <v>2471</v>
      </c>
      <c r="BC27" s="58" t="s">
        <v>429</v>
      </c>
    </row>
    <row r="28" spans="1:55" s="57" customFormat="1" x14ac:dyDescent="0.25">
      <c r="A28" s="57">
        <v>41900</v>
      </c>
      <c r="B28" s="58" t="s">
        <v>2472</v>
      </c>
      <c r="C28" s="38">
        <v>43452</v>
      </c>
      <c r="D28" s="71">
        <v>6456.5429999999997</v>
      </c>
      <c r="E28" s="48">
        <v>0.17</v>
      </c>
      <c r="F28" s="39">
        <v>129.08090000000001</v>
      </c>
      <c r="G28" s="49">
        <v>6.4985999999999997</v>
      </c>
      <c r="H28" s="49">
        <v>6.5331000000000001</v>
      </c>
      <c r="I28" s="49">
        <v>6.6388999999999996</v>
      </c>
      <c r="J28" s="49">
        <v>6.6996000000000002</v>
      </c>
      <c r="K28" s="49">
        <v>6.2458</v>
      </c>
      <c r="L28" s="49">
        <v>5.2496</v>
      </c>
      <c r="M28" s="49">
        <v>4.6768999999999998</v>
      </c>
      <c r="N28" s="49">
        <v>4.6912000000000003</v>
      </c>
      <c r="O28" s="49"/>
      <c r="P28" s="49"/>
      <c r="Q28" s="49">
        <v>4.8156999999999996</v>
      </c>
      <c r="R28" s="47">
        <v>5</v>
      </c>
      <c r="S28" s="47">
        <v>11</v>
      </c>
      <c r="T28" s="47">
        <v>12</v>
      </c>
      <c r="U28" s="47">
        <v>9</v>
      </c>
      <c r="V28" s="47">
        <v>9</v>
      </c>
      <c r="W28" s="47">
        <v>10</v>
      </c>
      <c r="X28" s="47">
        <v>9</v>
      </c>
      <c r="Y28" s="47">
        <v>10</v>
      </c>
      <c r="Z28" s="47">
        <v>10</v>
      </c>
      <c r="AA28" s="47">
        <v>13</v>
      </c>
      <c r="AB28" s="47">
        <v>5</v>
      </c>
      <c r="AC28" s="47"/>
      <c r="AD28" s="47"/>
      <c r="AE28" s="47">
        <v>11</v>
      </c>
      <c r="AF28" s="39">
        <v>5.4999999999999997E-3</v>
      </c>
      <c r="AG28" s="39"/>
      <c r="AH28" s="39">
        <v>6.72</v>
      </c>
      <c r="AI28" s="39">
        <v>6.55</v>
      </c>
      <c r="AJ28" s="39">
        <v>0</v>
      </c>
      <c r="AK28" s="39">
        <v>0</v>
      </c>
      <c r="AL28" s="39">
        <v>0</v>
      </c>
      <c r="AM28" s="39">
        <v>94.201400000000007</v>
      </c>
      <c r="AN28" s="39">
        <v>5.7986000000000004</v>
      </c>
      <c r="AO28" s="39">
        <v>0</v>
      </c>
      <c r="AP28" s="39">
        <v>94.201400000000007</v>
      </c>
      <c r="AQ28" s="39"/>
      <c r="AR28" s="39"/>
      <c r="AS28" s="39"/>
      <c r="AT28" s="39"/>
      <c r="AU28" s="39"/>
      <c r="AV28" s="39"/>
      <c r="AW28" s="39"/>
      <c r="AX28" s="39"/>
      <c r="AY28" s="39">
        <v>5.7986000000000004</v>
      </c>
      <c r="AZ28" s="39">
        <v>0</v>
      </c>
      <c r="BA28" s="39">
        <v>0</v>
      </c>
      <c r="BB28" s="58" t="s">
        <v>2473</v>
      </c>
      <c r="BC28" s="58" t="s">
        <v>429</v>
      </c>
    </row>
    <row r="29" spans="1:55" s="68" customFormat="1" x14ac:dyDescent="0.25">
      <c r="A29" s="68">
        <v>46056</v>
      </c>
      <c r="B29" s="58" t="s">
        <v>2474</v>
      </c>
      <c r="C29" s="38">
        <v>44774</v>
      </c>
      <c r="D29" s="71">
        <v>168.54140000000001</v>
      </c>
      <c r="E29" s="48">
        <v>0.15</v>
      </c>
      <c r="F29" s="39">
        <v>1117.8616999999999</v>
      </c>
      <c r="G29" s="49">
        <v>6.3510999999999997</v>
      </c>
      <c r="H29" s="49">
        <v>6.4344000000000001</v>
      </c>
      <c r="I29" s="49">
        <v>6.5454999999999997</v>
      </c>
      <c r="J29" s="49">
        <v>6.6159999999999997</v>
      </c>
      <c r="K29" s="49"/>
      <c r="L29" s="49"/>
      <c r="M29" s="49"/>
      <c r="N29" s="49"/>
      <c r="O29" s="49"/>
      <c r="P29" s="49"/>
      <c r="Q29" s="49">
        <v>6.3654999999999999</v>
      </c>
      <c r="R29" s="47">
        <v>30</v>
      </c>
      <c r="S29" s="47">
        <v>30</v>
      </c>
      <c r="T29" s="47">
        <v>30</v>
      </c>
      <c r="U29" s="47">
        <v>30</v>
      </c>
      <c r="V29" s="47">
        <v>30</v>
      </c>
      <c r="W29" s="47">
        <v>30</v>
      </c>
      <c r="X29" s="47">
        <v>29</v>
      </c>
      <c r="Y29" s="47"/>
      <c r="Z29" s="47"/>
      <c r="AA29" s="47"/>
      <c r="AB29" s="47"/>
      <c r="AC29" s="47"/>
      <c r="AD29" s="47"/>
      <c r="AE29" s="47">
        <v>5</v>
      </c>
      <c r="AF29" s="39">
        <v>5.4999999999999997E-3</v>
      </c>
      <c r="AG29" s="39">
        <v>5.4999999999999997E-3</v>
      </c>
      <c r="AH29" s="39">
        <v>6.58</v>
      </c>
      <c r="AI29" s="39">
        <v>6.43</v>
      </c>
      <c r="AJ29" s="39">
        <v>0</v>
      </c>
      <c r="AK29" s="39">
        <v>0</v>
      </c>
      <c r="AL29" s="39">
        <v>0</v>
      </c>
      <c r="AM29" s="39">
        <v>100</v>
      </c>
      <c r="AN29" s="39">
        <v>0</v>
      </c>
      <c r="AO29" s="39">
        <v>0</v>
      </c>
      <c r="AP29" s="39">
        <v>100</v>
      </c>
      <c r="AQ29" s="39"/>
      <c r="AR29" s="39"/>
      <c r="AS29" s="39"/>
      <c r="AT29" s="39"/>
      <c r="AU29" s="39"/>
      <c r="AV29" s="39"/>
      <c r="AW29" s="39"/>
      <c r="AX29" s="39"/>
      <c r="AY29" s="39"/>
      <c r="AZ29" s="39">
        <v>0</v>
      </c>
      <c r="BA29" s="39">
        <v>0</v>
      </c>
      <c r="BB29" s="58" t="s">
        <v>1234</v>
      </c>
      <c r="BC29" s="58" t="s">
        <v>429</v>
      </c>
    </row>
    <row r="30" spans="1:55" s="68" customFormat="1" x14ac:dyDescent="0.25">
      <c r="A30" s="68">
        <v>24529</v>
      </c>
      <c r="B30" s="58" t="s">
        <v>2475</v>
      </c>
      <c r="C30" s="38">
        <v>43704</v>
      </c>
      <c r="D30" s="71">
        <v>81.589699999999993</v>
      </c>
      <c r="E30" s="48">
        <v>0.2</v>
      </c>
      <c r="F30" s="39">
        <v>1242.1078</v>
      </c>
      <c r="G30" s="49">
        <v>6.4485000000000001</v>
      </c>
      <c r="H30" s="49">
        <v>6.4710000000000001</v>
      </c>
      <c r="I30" s="49">
        <v>6.6073000000000004</v>
      </c>
      <c r="J30" s="49">
        <v>6.6849999999999996</v>
      </c>
      <c r="K30" s="49">
        <v>6.2316000000000003</v>
      </c>
      <c r="L30" s="49">
        <v>5.2606999999999999</v>
      </c>
      <c r="M30" s="49">
        <v>4.6994999999999996</v>
      </c>
      <c r="N30" s="49"/>
      <c r="O30" s="49"/>
      <c r="P30" s="49"/>
      <c r="Q30" s="49">
        <v>4.6833</v>
      </c>
      <c r="R30" s="47">
        <v>25</v>
      </c>
      <c r="S30" s="47">
        <v>23</v>
      </c>
      <c r="T30" s="47">
        <v>26</v>
      </c>
      <c r="U30" s="47">
        <v>25</v>
      </c>
      <c r="V30" s="47">
        <v>25</v>
      </c>
      <c r="W30" s="47">
        <v>23</v>
      </c>
      <c r="X30" s="47">
        <v>15</v>
      </c>
      <c r="Y30" s="47">
        <v>12</v>
      </c>
      <c r="Z30" s="47">
        <v>8</v>
      </c>
      <c r="AA30" s="47">
        <v>7</v>
      </c>
      <c r="AB30" s="47"/>
      <c r="AC30" s="47"/>
      <c r="AD30" s="47"/>
      <c r="AE30" s="47">
        <v>22</v>
      </c>
      <c r="AF30" s="39">
        <v>2.7000000000000001E-3</v>
      </c>
      <c r="AG30" s="39">
        <v>2.7000000000000001E-3</v>
      </c>
      <c r="AH30" s="39">
        <v>6.71</v>
      </c>
      <c r="AI30" s="39">
        <v>6.51</v>
      </c>
      <c r="AJ30" s="39">
        <v>0</v>
      </c>
      <c r="AK30" s="39">
        <v>0</v>
      </c>
      <c r="AL30" s="39">
        <v>0</v>
      </c>
      <c r="AM30" s="39">
        <v>95.303200000000004</v>
      </c>
      <c r="AN30" s="39">
        <v>4.6967999999999996</v>
      </c>
      <c r="AO30" s="39">
        <v>0</v>
      </c>
      <c r="AP30" s="39">
        <v>95.303200000000004</v>
      </c>
      <c r="AQ30" s="39"/>
      <c r="AR30" s="39"/>
      <c r="AS30" s="39"/>
      <c r="AT30" s="39"/>
      <c r="AU30" s="39"/>
      <c r="AV30" s="39"/>
      <c r="AW30" s="39"/>
      <c r="AX30" s="39"/>
      <c r="AY30" s="39">
        <v>4.6967999999999996</v>
      </c>
      <c r="AZ30" s="39">
        <v>0</v>
      </c>
      <c r="BA30" s="39">
        <v>0</v>
      </c>
      <c r="BB30" s="58" t="s">
        <v>2132</v>
      </c>
      <c r="BC30" s="58" t="s">
        <v>429</v>
      </c>
    </row>
    <row r="31" spans="1:55" s="57" customFormat="1" x14ac:dyDescent="0.25">
      <c r="A31" s="57">
        <v>47327</v>
      </c>
      <c r="B31" s="58" t="s">
        <v>2476</v>
      </c>
      <c r="C31" s="38">
        <v>44900</v>
      </c>
      <c r="D31" s="71">
        <v>226.1036</v>
      </c>
      <c r="E31" s="48">
        <v>0.23</v>
      </c>
      <c r="F31" s="39">
        <v>11.034000000000001</v>
      </c>
      <c r="G31" s="49">
        <v>6.7523999999999997</v>
      </c>
      <c r="H31" s="49">
        <v>6.7788000000000004</v>
      </c>
      <c r="I31" s="49">
        <v>7.0128000000000004</v>
      </c>
      <c r="J31" s="49">
        <v>7.1772999999999998</v>
      </c>
      <c r="K31" s="49"/>
      <c r="L31" s="49"/>
      <c r="M31" s="49"/>
      <c r="N31" s="49"/>
      <c r="O31" s="49"/>
      <c r="P31" s="49"/>
      <c r="Q31" s="49">
        <v>6.9593999999999996</v>
      </c>
      <c r="R31" s="47">
        <v>2</v>
      </c>
      <c r="S31" s="47">
        <v>2</v>
      </c>
      <c r="T31" s="47">
        <v>2</v>
      </c>
      <c r="U31" s="47">
        <v>1</v>
      </c>
      <c r="V31" s="47">
        <v>1</v>
      </c>
      <c r="W31" s="47">
        <v>1</v>
      </c>
      <c r="X31" s="47">
        <v>1</v>
      </c>
      <c r="Y31" s="47"/>
      <c r="Z31" s="47"/>
      <c r="AA31" s="47"/>
      <c r="AB31" s="47"/>
      <c r="AC31" s="47"/>
      <c r="AD31" s="47"/>
      <c r="AE31" s="47">
        <v>1</v>
      </c>
      <c r="AF31" s="39">
        <v>5.4999999999999997E-3</v>
      </c>
      <c r="AG31" s="39">
        <v>2.7000000000000001E-3</v>
      </c>
      <c r="AH31" s="39">
        <v>6.53</v>
      </c>
      <c r="AI31" s="39">
        <v>6.3</v>
      </c>
      <c r="AJ31" s="39">
        <v>0</v>
      </c>
      <c r="AK31" s="39">
        <v>0</v>
      </c>
      <c r="AL31" s="39">
        <v>0</v>
      </c>
      <c r="AM31" s="39">
        <v>100</v>
      </c>
      <c r="AN31" s="39">
        <v>0</v>
      </c>
      <c r="AO31" s="39">
        <v>0</v>
      </c>
      <c r="AP31" s="39">
        <v>100</v>
      </c>
      <c r="AQ31" s="39"/>
      <c r="AR31" s="39"/>
      <c r="AS31" s="39"/>
      <c r="AT31" s="39"/>
      <c r="AU31" s="39"/>
      <c r="AV31" s="39"/>
      <c r="AW31" s="39"/>
      <c r="AX31" s="39"/>
      <c r="AY31" s="39"/>
      <c r="AZ31" s="39">
        <v>0</v>
      </c>
      <c r="BA31" s="39">
        <v>0</v>
      </c>
      <c r="BB31" s="58" t="s">
        <v>2334</v>
      </c>
      <c r="BC31" s="58" t="s">
        <v>429</v>
      </c>
    </row>
    <row r="32" spans="1:55" s="57" customFormat="1" x14ac:dyDescent="0.25">
      <c r="A32" s="57">
        <v>46969</v>
      </c>
      <c r="B32" s="58" t="s">
        <v>2477</v>
      </c>
      <c r="C32" s="38">
        <v>44846</v>
      </c>
      <c r="D32" s="71">
        <v>48.693100000000001</v>
      </c>
      <c r="E32" s="48">
        <v>0.33</v>
      </c>
      <c r="F32" s="39">
        <v>1104.5550000000001</v>
      </c>
      <c r="G32" s="49">
        <v>6.2023999999999999</v>
      </c>
      <c r="H32" s="49">
        <v>6.2077999999999998</v>
      </c>
      <c r="I32" s="49">
        <v>6.3632</v>
      </c>
      <c r="J32" s="49">
        <v>6.4375</v>
      </c>
      <c r="K32" s="49"/>
      <c r="L32" s="49"/>
      <c r="M32" s="49"/>
      <c r="N32" s="49"/>
      <c r="O32" s="49"/>
      <c r="P32" s="49"/>
      <c r="Q32" s="49">
        <v>6.3785999999999996</v>
      </c>
      <c r="R32" s="47">
        <v>31</v>
      </c>
      <c r="S32" s="47">
        <v>31</v>
      </c>
      <c r="T32" s="47">
        <v>31</v>
      </c>
      <c r="U32" s="47">
        <v>31</v>
      </c>
      <c r="V32" s="47">
        <v>32</v>
      </c>
      <c r="W32" s="47">
        <v>32</v>
      </c>
      <c r="X32" s="47">
        <v>32</v>
      </c>
      <c r="Y32" s="47"/>
      <c r="Z32" s="47"/>
      <c r="AA32" s="47"/>
      <c r="AB32" s="47"/>
      <c r="AC32" s="47"/>
      <c r="AD32" s="47"/>
      <c r="AE32" s="47">
        <v>4</v>
      </c>
      <c r="AF32" s="39">
        <v>5.4999999999999997E-3</v>
      </c>
      <c r="AG32" s="39">
        <v>5.4999999999999997E-3</v>
      </c>
      <c r="AH32" s="39">
        <v>6.75</v>
      </c>
      <c r="AI32" s="39">
        <v>6.42</v>
      </c>
      <c r="AJ32" s="39">
        <v>0</v>
      </c>
      <c r="AK32" s="39">
        <v>0</v>
      </c>
      <c r="AL32" s="39">
        <v>0</v>
      </c>
      <c r="AM32" s="39">
        <v>100</v>
      </c>
      <c r="AN32" s="39">
        <v>0</v>
      </c>
      <c r="AO32" s="39">
        <v>0</v>
      </c>
      <c r="AP32" s="39">
        <v>100</v>
      </c>
      <c r="AQ32" s="39"/>
      <c r="AR32" s="39"/>
      <c r="AS32" s="39"/>
      <c r="AT32" s="39"/>
      <c r="AU32" s="39"/>
      <c r="AV32" s="39"/>
      <c r="AW32" s="39"/>
      <c r="AX32" s="39"/>
      <c r="AY32" s="39"/>
      <c r="AZ32" s="39">
        <v>0</v>
      </c>
      <c r="BA32" s="39">
        <v>0</v>
      </c>
      <c r="BB32" s="58" t="s">
        <v>2478</v>
      </c>
      <c r="BC32" s="58" t="s">
        <v>429</v>
      </c>
    </row>
    <row r="33" spans="1:55" s="57" customFormat="1" x14ac:dyDescent="0.25">
      <c r="A33" s="57">
        <v>2787</v>
      </c>
      <c r="B33" s="58" t="s">
        <v>2479</v>
      </c>
      <c r="C33" s="38">
        <v>37523</v>
      </c>
      <c r="D33" s="71">
        <v>15477.0813</v>
      </c>
      <c r="E33" s="48">
        <v>0.15</v>
      </c>
      <c r="F33" s="39">
        <v>3883.6860999999999</v>
      </c>
      <c r="G33" s="49">
        <v>6.4833999999999996</v>
      </c>
      <c r="H33" s="49">
        <v>6.4913999999999996</v>
      </c>
      <c r="I33" s="49">
        <v>6.5879000000000003</v>
      </c>
      <c r="J33" s="49">
        <v>6.6485000000000003</v>
      </c>
      <c r="K33" s="49">
        <v>6.2043999999999997</v>
      </c>
      <c r="L33" s="49">
        <v>5.2173999999999996</v>
      </c>
      <c r="M33" s="49">
        <v>4.6543000000000001</v>
      </c>
      <c r="N33" s="49">
        <v>4.6626000000000003</v>
      </c>
      <c r="O33" s="49">
        <v>5.0663</v>
      </c>
      <c r="P33" s="49">
        <v>5.7329999999999997</v>
      </c>
      <c r="Q33" s="49">
        <v>6.4608999999999996</v>
      </c>
      <c r="R33" s="47">
        <v>15</v>
      </c>
      <c r="S33" s="47">
        <v>16</v>
      </c>
      <c r="T33" s="47">
        <v>14</v>
      </c>
      <c r="U33" s="47">
        <v>14</v>
      </c>
      <c r="V33" s="47">
        <v>21</v>
      </c>
      <c r="W33" s="47">
        <v>24</v>
      </c>
      <c r="X33" s="47">
        <v>26</v>
      </c>
      <c r="Y33" s="47">
        <v>24</v>
      </c>
      <c r="Z33" s="47">
        <v>21</v>
      </c>
      <c r="AA33" s="47">
        <v>16</v>
      </c>
      <c r="AB33" s="47">
        <v>7</v>
      </c>
      <c r="AC33" s="47">
        <v>1</v>
      </c>
      <c r="AD33" s="47">
        <v>2</v>
      </c>
      <c r="AE33" s="47">
        <v>3</v>
      </c>
      <c r="AF33" s="39">
        <v>2.7000000000000001E-3</v>
      </c>
      <c r="AG33" s="39">
        <v>2.7000000000000001E-3</v>
      </c>
      <c r="AH33" s="39">
        <v>6.63</v>
      </c>
      <c r="AI33" s="39">
        <v>6.48</v>
      </c>
      <c r="AJ33" s="39">
        <v>0</v>
      </c>
      <c r="AK33" s="39">
        <v>0</v>
      </c>
      <c r="AL33" s="39">
        <v>0</v>
      </c>
      <c r="AM33" s="39">
        <v>95.614999999999995</v>
      </c>
      <c r="AN33" s="39">
        <v>4.3849999999999998</v>
      </c>
      <c r="AO33" s="39">
        <v>0</v>
      </c>
      <c r="AP33" s="39">
        <v>95.614999999999995</v>
      </c>
      <c r="AQ33" s="39"/>
      <c r="AR33" s="39"/>
      <c r="AS33" s="39"/>
      <c r="AT33" s="39"/>
      <c r="AU33" s="39"/>
      <c r="AV33" s="39"/>
      <c r="AW33" s="39"/>
      <c r="AX33" s="39"/>
      <c r="AY33" s="39">
        <v>4.3849999999999998</v>
      </c>
      <c r="AZ33" s="39">
        <v>0</v>
      </c>
      <c r="BA33" s="39">
        <v>0</v>
      </c>
      <c r="BB33" s="58" t="s">
        <v>2480</v>
      </c>
      <c r="BC33" s="58" t="s">
        <v>429</v>
      </c>
    </row>
    <row r="34" spans="1:55" s="57" customFormat="1" x14ac:dyDescent="0.25">
      <c r="A34" s="57">
        <v>46777</v>
      </c>
      <c r="B34" s="58" t="s">
        <v>2481</v>
      </c>
      <c r="C34" s="38">
        <v>44799</v>
      </c>
      <c r="D34" s="71">
        <v>172.58369999999999</v>
      </c>
      <c r="E34" s="48">
        <v>0.15</v>
      </c>
      <c r="F34" s="39">
        <v>11.156499999999999</v>
      </c>
      <c r="G34" s="49">
        <v>6.4573999999999998</v>
      </c>
      <c r="H34" s="49">
        <v>6.4591000000000003</v>
      </c>
      <c r="I34" s="49">
        <v>6.5567000000000002</v>
      </c>
      <c r="J34" s="49">
        <v>6.6425000000000001</v>
      </c>
      <c r="K34" s="49"/>
      <c r="L34" s="49"/>
      <c r="M34" s="49"/>
      <c r="N34" s="49"/>
      <c r="O34" s="49"/>
      <c r="P34" s="49"/>
      <c r="Q34" s="49">
        <v>6.5030999999999999</v>
      </c>
      <c r="R34" s="47">
        <v>29</v>
      </c>
      <c r="S34" s="47">
        <v>28</v>
      </c>
      <c r="T34" s="47">
        <v>27</v>
      </c>
      <c r="U34" s="47">
        <v>23</v>
      </c>
      <c r="V34" s="47">
        <v>29</v>
      </c>
      <c r="W34" s="47">
        <v>29</v>
      </c>
      <c r="X34" s="47">
        <v>27</v>
      </c>
      <c r="Y34" s="47"/>
      <c r="Z34" s="47"/>
      <c r="AA34" s="47"/>
      <c r="AB34" s="47"/>
      <c r="AC34" s="47"/>
      <c r="AD34" s="47"/>
      <c r="AE34" s="47">
        <v>2</v>
      </c>
      <c r="AF34" s="39">
        <v>2.7000000000000001E-3</v>
      </c>
      <c r="AG34" s="39">
        <v>2.7000000000000001E-3</v>
      </c>
      <c r="AH34" s="39">
        <v>6.62</v>
      </c>
      <c r="AI34" s="39">
        <v>6.47</v>
      </c>
      <c r="AJ34" s="39">
        <v>0</v>
      </c>
      <c r="AK34" s="39">
        <v>0</v>
      </c>
      <c r="AL34" s="39">
        <v>0</v>
      </c>
      <c r="AM34" s="39">
        <v>100</v>
      </c>
      <c r="AN34" s="39">
        <v>0</v>
      </c>
      <c r="AO34" s="39">
        <v>0</v>
      </c>
      <c r="AP34" s="39">
        <v>100</v>
      </c>
      <c r="AQ34" s="39"/>
      <c r="AR34" s="39"/>
      <c r="AS34" s="39"/>
      <c r="AT34" s="39"/>
      <c r="AU34" s="39"/>
      <c r="AV34" s="39"/>
      <c r="AW34" s="39"/>
      <c r="AX34" s="39"/>
      <c r="AY34" s="39"/>
      <c r="AZ34" s="39">
        <v>0</v>
      </c>
      <c r="BA34" s="39">
        <v>0</v>
      </c>
      <c r="BB34" s="58" t="s">
        <v>528</v>
      </c>
      <c r="BC34" s="58" t="s">
        <v>429</v>
      </c>
    </row>
    <row r="35" spans="1:55" s="57" customFormat="1" x14ac:dyDescent="0.25">
      <c r="A35" s="57">
        <v>42000</v>
      </c>
      <c r="B35" s="58" t="s">
        <v>2482</v>
      </c>
      <c r="C35" s="38">
        <v>43544</v>
      </c>
      <c r="D35" s="71">
        <v>772.42819999999995</v>
      </c>
      <c r="E35" s="48">
        <v>0.18</v>
      </c>
      <c r="F35" s="39">
        <v>1277.3196</v>
      </c>
      <c r="G35" s="49">
        <v>6.4016000000000002</v>
      </c>
      <c r="H35" s="49">
        <v>6.4673999999999996</v>
      </c>
      <c r="I35" s="49">
        <v>6.5872999999999999</v>
      </c>
      <c r="J35" s="49">
        <v>6.6619999999999999</v>
      </c>
      <c r="K35" s="49">
        <v>6.2111999999999998</v>
      </c>
      <c r="L35" s="49">
        <v>5.2088000000000001</v>
      </c>
      <c r="M35" s="49">
        <v>4.6319999999999997</v>
      </c>
      <c r="N35" s="49">
        <v>4.6666999999999996</v>
      </c>
      <c r="O35" s="49"/>
      <c r="P35" s="49"/>
      <c r="Q35" s="49">
        <v>4.843</v>
      </c>
      <c r="R35" s="47">
        <v>17</v>
      </c>
      <c r="S35" s="47">
        <v>19</v>
      </c>
      <c r="T35" s="47">
        <v>21</v>
      </c>
      <c r="U35" s="47">
        <v>29</v>
      </c>
      <c r="V35" s="47">
        <v>27</v>
      </c>
      <c r="W35" s="47">
        <v>26</v>
      </c>
      <c r="X35" s="47">
        <v>23</v>
      </c>
      <c r="Y35" s="47">
        <v>22</v>
      </c>
      <c r="Z35" s="47">
        <v>23</v>
      </c>
      <c r="AA35" s="47">
        <v>23</v>
      </c>
      <c r="AB35" s="47">
        <v>6</v>
      </c>
      <c r="AC35" s="47"/>
      <c r="AD35" s="47"/>
      <c r="AE35" s="47">
        <v>9</v>
      </c>
      <c r="AF35" s="39">
        <v>0.01</v>
      </c>
      <c r="AG35" s="39"/>
      <c r="AH35" s="39">
        <v>6.66</v>
      </c>
      <c r="AI35" s="39">
        <v>6.48</v>
      </c>
      <c r="AJ35" s="39">
        <v>0</v>
      </c>
      <c r="AK35" s="39">
        <v>0</v>
      </c>
      <c r="AL35" s="39">
        <v>0</v>
      </c>
      <c r="AM35" s="39">
        <v>96.125799999999998</v>
      </c>
      <c r="AN35" s="39">
        <v>3.8742000000000001</v>
      </c>
      <c r="AO35" s="39">
        <v>0</v>
      </c>
      <c r="AP35" s="39">
        <v>96.125799999999998</v>
      </c>
      <c r="AQ35" s="39"/>
      <c r="AR35" s="39"/>
      <c r="AS35" s="39"/>
      <c r="AT35" s="39"/>
      <c r="AU35" s="39"/>
      <c r="AV35" s="39"/>
      <c r="AW35" s="39"/>
      <c r="AX35" s="39"/>
      <c r="AY35" s="39">
        <v>3.8742000000000001</v>
      </c>
      <c r="AZ35" s="39">
        <v>0</v>
      </c>
      <c r="BA35" s="39">
        <v>0</v>
      </c>
      <c r="BB35" s="58" t="s">
        <v>2053</v>
      </c>
      <c r="BC35" s="58" t="s">
        <v>429</v>
      </c>
    </row>
    <row r="36" spans="1:55" s="57" customFormat="1" x14ac:dyDescent="0.25">
      <c r="A36" s="57">
        <v>42706</v>
      </c>
      <c r="B36" s="58" t="s">
        <v>2483</v>
      </c>
      <c r="C36" s="38">
        <v>43551</v>
      </c>
      <c r="D36" s="71">
        <v>3181.7098999999998</v>
      </c>
      <c r="E36" s="48">
        <v>0.18</v>
      </c>
      <c r="F36" s="39">
        <v>1267.6103000000001</v>
      </c>
      <c r="G36" s="49">
        <v>6.4711999999999996</v>
      </c>
      <c r="H36" s="49">
        <v>6.4949000000000003</v>
      </c>
      <c r="I36" s="49">
        <v>6.6098999999999997</v>
      </c>
      <c r="J36" s="49">
        <v>6.6696</v>
      </c>
      <c r="K36" s="49">
        <v>6.2092000000000001</v>
      </c>
      <c r="L36" s="49">
        <v>5.2135999999999996</v>
      </c>
      <c r="M36" s="49">
        <v>4.6502999999999997</v>
      </c>
      <c r="N36" s="49">
        <v>4.6593999999999998</v>
      </c>
      <c r="O36" s="49"/>
      <c r="P36" s="49"/>
      <c r="Q36" s="49">
        <v>4.6997</v>
      </c>
      <c r="R36" s="47">
        <v>8</v>
      </c>
      <c r="S36" s="47">
        <v>13</v>
      </c>
      <c r="T36" s="47">
        <v>18</v>
      </c>
      <c r="U36" s="47">
        <v>17</v>
      </c>
      <c r="V36" s="47">
        <v>20</v>
      </c>
      <c r="W36" s="47">
        <v>18</v>
      </c>
      <c r="X36" s="47">
        <v>21</v>
      </c>
      <c r="Y36" s="47">
        <v>23</v>
      </c>
      <c r="Z36" s="47">
        <v>22</v>
      </c>
      <c r="AA36" s="47">
        <v>19</v>
      </c>
      <c r="AB36" s="47">
        <v>9</v>
      </c>
      <c r="AC36" s="47"/>
      <c r="AD36" s="47"/>
      <c r="AE36" s="47">
        <v>19</v>
      </c>
      <c r="AF36" s="39">
        <v>5.4999999999999997E-3</v>
      </c>
      <c r="AG36" s="39">
        <v>5.4999999999999997E-3</v>
      </c>
      <c r="AH36" s="39">
        <v>6.68</v>
      </c>
      <c r="AI36" s="39">
        <v>6.5</v>
      </c>
      <c r="AJ36" s="39">
        <v>0</v>
      </c>
      <c r="AK36" s="39">
        <v>0</v>
      </c>
      <c r="AL36" s="39">
        <v>0</v>
      </c>
      <c r="AM36" s="39">
        <v>97.649199999999993</v>
      </c>
      <c r="AN36" s="39">
        <v>2.3508</v>
      </c>
      <c r="AO36" s="39">
        <v>0</v>
      </c>
      <c r="AP36" s="39">
        <v>97.649199999999993</v>
      </c>
      <c r="AQ36" s="39"/>
      <c r="AR36" s="39"/>
      <c r="AS36" s="39"/>
      <c r="AT36" s="39"/>
      <c r="AU36" s="39"/>
      <c r="AV36" s="39"/>
      <c r="AW36" s="39"/>
      <c r="AX36" s="39"/>
      <c r="AY36" s="39">
        <v>2.3508</v>
      </c>
      <c r="AZ36" s="39">
        <v>0</v>
      </c>
      <c r="BA36" s="39">
        <v>0</v>
      </c>
      <c r="BB36" s="58" t="s">
        <v>2013</v>
      </c>
      <c r="BC36" s="58" t="s">
        <v>429</v>
      </c>
    </row>
    <row r="37" spans="1:55" s="57" customFormat="1" x14ac:dyDescent="0.25">
      <c r="A37" s="57">
        <v>45719</v>
      </c>
      <c r="B37" s="58" t="s">
        <v>2484</v>
      </c>
      <c r="C37" s="38">
        <v>44579</v>
      </c>
      <c r="D37" s="71">
        <v>246.81620000000001</v>
      </c>
      <c r="E37" s="48">
        <v>0.12</v>
      </c>
      <c r="F37" s="39">
        <v>1142.6497999999999</v>
      </c>
      <c r="G37" s="49">
        <v>6.6022999999999996</v>
      </c>
      <c r="H37" s="49">
        <v>6.5256999999999996</v>
      </c>
      <c r="I37" s="49">
        <v>6.6135999999999999</v>
      </c>
      <c r="J37" s="49">
        <v>6.6992000000000003</v>
      </c>
      <c r="K37" s="49">
        <v>6.2531999999999996</v>
      </c>
      <c r="L37" s="49"/>
      <c r="M37" s="49"/>
      <c r="N37" s="49"/>
      <c r="O37" s="49"/>
      <c r="P37" s="49"/>
      <c r="Q37" s="49">
        <v>5.8648999999999996</v>
      </c>
      <c r="R37" s="47">
        <v>1</v>
      </c>
      <c r="S37" s="47">
        <v>1</v>
      </c>
      <c r="T37" s="47">
        <v>1</v>
      </c>
      <c r="U37" s="47">
        <v>3</v>
      </c>
      <c r="V37" s="47">
        <v>12</v>
      </c>
      <c r="W37" s="47">
        <v>17</v>
      </c>
      <c r="X37" s="47">
        <v>11</v>
      </c>
      <c r="Y37" s="47">
        <v>7</v>
      </c>
      <c r="Z37" s="47"/>
      <c r="AA37" s="47"/>
      <c r="AB37" s="47"/>
      <c r="AC37" s="47"/>
      <c r="AD37" s="47"/>
      <c r="AE37" s="47">
        <v>7</v>
      </c>
      <c r="AF37" s="39">
        <v>5.4999999999999997E-3</v>
      </c>
      <c r="AG37" s="39">
        <v>5.4999999999999997E-3</v>
      </c>
      <c r="AH37" s="39">
        <v>6.61</v>
      </c>
      <c r="AI37" s="39">
        <v>6.49</v>
      </c>
      <c r="AJ37" s="39">
        <v>0</v>
      </c>
      <c r="AK37" s="39">
        <v>0</v>
      </c>
      <c r="AL37" s="39">
        <v>0</v>
      </c>
      <c r="AM37" s="39">
        <v>99.033100000000005</v>
      </c>
      <c r="AN37" s="39">
        <v>0.96689999999999998</v>
      </c>
      <c r="AO37" s="39">
        <v>0</v>
      </c>
      <c r="AP37" s="39">
        <v>99.033100000000005</v>
      </c>
      <c r="AQ37" s="39"/>
      <c r="AR37" s="39"/>
      <c r="AS37" s="39"/>
      <c r="AT37" s="39"/>
      <c r="AU37" s="39"/>
      <c r="AV37" s="39"/>
      <c r="AW37" s="39"/>
      <c r="AX37" s="39"/>
      <c r="AY37" s="39">
        <v>0.96689999999999998</v>
      </c>
      <c r="AZ37" s="39">
        <v>0</v>
      </c>
      <c r="BA37" s="39">
        <v>0</v>
      </c>
      <c r="BB37" s="58" t="s">
        <v>2015</v>
      </c>
      <c r="BC37" s="58" t="s">
        <v>429</v>
      </c>
    </row>
    <row r="38" spans="1:55" s="57" customFormat="1" x14ac:dyDescent="0.25">
      <c r="A38" s="57">
        <v>43213</v>
      </c>
      <c r="B38" s="58" t="s">
        <v>2485</v>
      </c>
      <c r="C38" s="38">
        <v>43551</v>
      </c>
      <c r="D38" s="71">
        <v>157.8664</v>
      </c>
      <c r="E38" s="48">
        <v>0.17</v>
      </c>
      <c r="F38" s="39">
        <v>1265.7745</v>
      </c>
      <c r="G38" s="49">
        <v>6.6143000000000001</v>
      </c>
      <c r="H38" s="49">
        <v>6.5557999999999996</v>
      </c>
      <c r="I38" s="49">
        <v>6.6498999999999997</v>
      </c>
      <c r="J38" s="49">
        <v>6.6845999999999997</v>
      </c>
      <c r="K38" s="49">
        <v>6.2210000000000001</v>
      </c>
      <c r="L38" s="49">
        <v>5.2279999999999998</v>
      </c>
      <c r="M38" s="49">
        <v>4.6528999999999998</v>
      </c>
      <c r="N38" s="49">
        <v>4.6359000000000004</v>
      </c>
      <c r="O38" s="49"/>
      <c r="P38" s="49"/>
      <c r="Q38" s="49">
        <v>4.6737000000000002</v>
      </c>
      <c r="R38" s="47">
        <v>20</v>
      </c>
      <c r="S38" s="47">
        <v>4</v>
      </c>
      <c r="T38" s="47">
        <v>4</v>
      </c>
      <c r="U38" s="47">
        <v>2</v>
      </c>
      <c r="V38" s="47">
        <v>6</v>
      </c>
      <c r="W38" s="47">
        <v>7</v>
      </c>
      <c r="X38" s="47">
        <v>16</v>
      </c>
      <c r="Y38" s="47">
        <v>16</v>
      </c>
      <c r="Z38" s="47">
        <v>14</v>
      </c>
      <c r="AA38" s="47">
        <v>17</v>
      </c>
      <c r="AB38" s="47">
        <v>13</v>
      </c>
      <c r="AC38" s="47"/>
      <c r="AD38" s="47"/>
      <c r="AE38" s="47">
        <v>23</v>
      </c>
      <c r="AF38" s="39">
        <v>6.4999999999999997E-3</v>
      </c>
      <c r="AG38" s="39">
        <v>6.1000000000000004E-3</v>
      </c>
      <c r="AH38" s="39">
        <v>6.74</v>
      </c>
      <c r="AI38" s="39">
        <v>6.57</v>
      </c>
      <c r="AJ38" s="39">
        <v>0</v>
      </c>
      <c r="AK38" s="39">
        <v>0</v>
      </c>
      <c r="AL38" s="39">
        <v>0</v>
      </c>
      <c r="AM38" s="39">
        <v>95.256100000000004</v>
      </c>
      <c r="AN38" s="39">
        <v>4.7439</v>
      </c>
      <c r="AO38" s="39">
        <v>0</v>
      </c>
      <c r="AP38" s="39">
        <v>95.256100000000004</v>
      </c>
      <c r="AQ38" s="39"/>
      <c r="AR38" s="39"/>
      <c r="AS38" s="39"/>
      <c r="AT38" s="39"/>
      <c r="AU38" s="39"/>
      <c r="AV38" s="39"/>
      <c r="AW38" s="39"/>
      <c r="AX38" s="39"/>
      <c r="AY38" s="39">
        <v>4.7439</v>
      </c>
      <c r="AZ38" s="39">
        <v>0</v>
      </c>
      <c r="BA38" s="39">
        <v>0</v>
      </c>
      <c r="BB38" s="58" t="s">
        <v>2486</v>
      </c>
      <c r="BC38" s="58" t="s">
        <v>429</v>
      </c>
    </row>
    <row r="39" spans="1:55" s="57" customFormat="1" x14ac:dyDescent="0.25">
      <c r="A39" s="57">
        <v>3574</v>
      </c>
      <c r="B39" s="58" t="s">
        <v>2487</v>
      </c>
      <c r="C39" s="38">
        <v>37964</v>
      </c>
      <c r="D39" s="71">
        <v>6228.9962999999998</v>
      </c>
      <c r="E39" s="48">
        <v>0.1</v>
      </c>
      <c r="F39" s="39">
        <v>3273.8128000000002</v>
      </c>
      <c r="G39" s="49">
        <v>6.53</v>
      </c>
      <c r="H39" s="49">
        <v>6.5625</v>
      </c>
      <c r="I39" s="49">
        <v>6.6721000000000004</v>
      </c>
      <c r="J39" s="49">
        <v>6.7347000000000001</v>
      </c>
      <c r="K39" s="49">
        <v>6.2729999999999997</v>
      </c>
      <c r="L39" s="49">
        <v>5.2731000000000003</v>
      </c>
      <c r="M39" s="49">
        <v>4.7037000000000004</v>
      </c>
      <c r="N39" s="49">
        <v>4.71</v>
      </c>
      <c r="O39" s="49">
        <v>5.0195999999999996</v>
      </c>
      <c r="P39" s="49">
        <v>5.9029999999999996</v>
      </c>
      <c r="Q39" s="49">
        <v>5.9668000000000001</v>
      </c>
      <c r="R39" s="47">
        <v>6</v>
      </c>
      <c r="S39" s="47">
        <v>7</v>
      </c>
      <c r="T39" s="47">
        <v>5</v>
      </c>
      <c r="U39" s="47">
        <v>5</v>
      </c>
      <c r="V39" s="47">
        <v>5</v>
      </c>
      <c r="W39" s="47">
        <v>6</v>
      </c>
      <c r="X39" s="47">
        <v>5</v>
      </c>
      <c r="Y39" s="47">
        <v>3</v>
      </c>
      <c r="Z39" s="47">
        <v>3</v>
      </c>
      <c r="AA39" s="47">
        <v>5</v>
      </c>
      <c r="AB39" s="47">
        <v>4</v>
      </c>
      <c r="AC39" s="47">
        <v>3</v>
      </c>
      <c r="AD39" s="47">
        <v>1</v>
      </c>
      <c r="AE39" s="47">
        <v>6</v>
      </c>
      <c r="AF39" s="39">
        <v>8.2000000000000007E-3</v>
      </c>
      <c r="AG39" s="39">
        <v>8.2000000000000007E-3</v>
      </c>
      <c r="AH39" s="39">
        <v>6.68</v>
      </c>
      <c r="AI39" s="39">
        <v>6.58</v>
      </c>
      <c r="AJ39" s="39">
        <v>0</v>
      </c>
      <c r="AK39" s="39">
        <v>0</v>
      </c>
      <c r="AL39" s="39">
        <v>0</v>
      </c>
      <c r="AM39" s="39">
        <v>93.998500000000007</v>
      </c>
      <c r="AN39" s="39">
        <v>6.0015000000000001</v>
      </c>
      <c r="AO39" s="39">
        <v>0</v>
      </c>
      <c r="AP39" s="39">
        <v>93.998500000000007</v>
      </c>
      <c r="AQ39" s="39"/>
      <c r="AR39" s="39"/>
      <c r="AS39" s="39"/>
      <c r="AT39" s="39"/>
      <c r="AU39" s="39"/>
      <c r="AV39" s="39"/>
      <c r="AW39" s="39"/>
      <c r="AX39" s="39"/>
      <c r="AY39" s="39">
        <v>6.0015000000000001</v>
      </c>
      <c r="AZ39" s="39">
        <v>0</v>
      </c>
      <c r="BA39" s="39">
        <v>0</v>
      </c>
      <c r="BB39" s="58" t="s">
        <v>2488</v>
      </c>
      <c r="BC39" s="58" t="s">
        <v>429</v>
      </c>
    </row>
    <row r="42" spans="1:55" ht="12.75" customHeight="1" x14ac:dyDescent="0.25">
      <c r="B42" s="176" t="s">
        <v>56</v>
      </c>
      <c r="C42" s="176"/>
      <c r="D42" s="176"/>
      <c r="E42" s="176"/>
      <c r="F42" s="176"/>
      <c r="G42" s="40">
        <v>6.4673468750000014</v>
      </c>
      <c r="H42" s="40">
        <v>6.5061343749999994</v>
      </c>
      <c r="I42" s="40">
        <v>6.621178125000001</v>
      </c>
      <c r="J42" s="40">
        <v>6.685921875</v>
      </c>
      <c r="K42" s="40">
        <v>6.2225464285714267</v>
      </c>
      <c r="L42" s="40">
        <v>5.2311555555555556</v>
      </c>
      <c r="M42" s="40">
        <v>4.6654888888888895</v>
      </c>
      <c r="N42" s="40">
        <v>4.6721266666666663</v>
      </c>
      <c r="O42" s="40">
        <v>5.0395666666666665</v>
      </c>
      <c r="P42" s="40">
        <v>5.7486333333333333</v>
      </c>
      <c r="Q42" s="40">
        <v>5.0978406249999999</v>
      </c>
    </row>
    <row r="43" spans="1:55" ht="12.75" customHeight="1" x14ac:dyDescent="0.25">
      <c r="B43" s="177" t="s">
        <v>57</v>
      </c>
      <c r="C43" s="177"/>
      <c r="D43" s="177"/>
      <c r="E43" s="177"/>
      <c r="F43" s="177"/>
      <c r="G43" s="40">
        <v>6.4718</v>
      </c>
      <c r="H43" s="40">
        <v>6.5076999999999998</v>
      </c>
      <c r="I43" s="40">
        <v>6.6141500000000004</v>
      </c>
      <c r="J43" s="40">
        <v>6.6820000000000004</v>
      </c>
      <c r="K43" s="40">
        <v>6.2216500000000003</v>
      </c>
      <c r="L43" s="40">
        <v>5.2279999999999998</v>
      </c>
      <c r="M43" s="40">
        <v>4.6595000000000004</v>
      </c>
      <c r="N43" s="40">
        <v>4.6596000000000002</v>
      </c>
      <c r="O43" s="40">
        <v>5.0327999999999999</v>
      </c>
      <c r="P43" s="40">
        <v>5.7329999999999997</v>
      </c>
      <c r="Q43" s="40">
        <v>4.7504</v>
      </c>
    </row>
    <row r="45" spans="1:55" ht="12.75" customHeight="1" x14ac:dyDescent="0.25">
      <c r="B45" s="41" t="s">
        <v>58</v>
      </c>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row>
    <row r="46" spans="1:55" x14ac:dyDescent="0.25">
      <c r="A46">
        <v>42</v>
      </c>
      <c r="B46" s="42" t="s">
        <v>1366</v>
      </c>
      <c r="C46" s="42"/>
      <c r="D46" s="42"/>
      <c r="E46" s="42"/>
      <c r="F46" s="43">
        <v>4067.4405000000002</v>
      </c>
      <c r="G46" s="43">
        <v>6.9469000000000003</v>
      </c>
      <c r="H46" s="43">
        <v>7.3383000000000003</v>
      </c>
      <c r="I46" s="43">
        <v>7.3765999999999998</v>
      </c>
      <c r="J46" s="43">
        <v>7.3029000000000002</v>
      </c>
      <c r="K46" s="43">
        <v>6.8274999999999997</v>
      </c>
      <c r="L46" s="43">
        <v>5.7731000000000003</v>
      </c>
      <c r="M46" s="43">
        <v>5.2740999999999998</v>
      </c>
      <c r="N46" s="43">
        <v>5.4462000000000002</v>
      </c>
      <c r="O46" s="43">
        <v>5.9679000000000002</v>
      </c>
      <c r="P46" s="43">
        <v>6.5461999999999998</v>
      </c>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row>
    <row r="47" spans="1:55" x14ac:dyDescent="0.25">
      <c r="A47">
        <v>293</v>
      </c>
      <c r="B47" s="42" t="s">
        <v>2489</v>
      </c>
      <c r="C47" s="42"/>
      <c r="D47" s="42"/>
      <c r="E47" s="42"/>
      <c r="F47" s="43">
        <v>2279.75</v>
      </c>
      <c r="G47" s="43">
        <v>6.5986000000000002</v>
      </c>
      <c r="H47" s="43">
        <v>6.6227</v>
      </c>
      <c r="I47" s="43">
        <v>6.7469000000000001</v>
      </c>
      <c r="J47" s="43">
        <v>6.8303000000000003</v>
      </c>
      <c r="K47" s="43">
        <v>6.3811</v>
      </c>
      <c r="L47" s="43">
        <v>5.3939000000000004</v>
      </c>
      <c r="M47" s="43">
        <v>4.8255999999999997</v>
      </c>
      <c r="N47" s="43">
        <v>4.8213999999999997</v>
      </c>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row>
  </sheetData>
  <mergeCells count="18">
    <mergeCell ref="B42:F42"/>
    <mergeCell ref="AF5:AF6"/>
    <mergeCell ref="AG5:AG6"/>
    <mergeCell ref="B43:F43"/>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G14:Q39">
    <cfRule type="cellIs" dxfId="187" priority="83" operator="equal">
      <formula>""</formula>
    </cfRule>
    <cfRule type="cellIs" dxfId="186" priority="84" operator="greaterThanOrEqual">
      <formula>G$42</formula>
    </cfRule>
  </conditionalFormatting>
  <conditionalFormatting sqref="G8:G13">
    <cfRule type="cellIs" dxfId="185" priority="77" operator="equal">
      <formula>""</formula>
    </cfRule>
    <cfRule type="cellIs" dxfId="184" priority="78" operator="greaterThanOrEqual">
      <formula>G$42</formula>
    </cfRule>
  </conditionalFormatting>
  <conditionalFormatting sqref="H8:H13">
    <cfRule type="cellIs" dxfId="183" priority="75" operator="equal">
      <formula>""</formula>
    </cfRule>
    <cfRule type="cellIs" dxfId="182" priority="76" operator="greaterThanOrEqual">
      <formula>H$42</formula>
    </cfRule>
  </conditionalFormatting>
  <conditionalFormatting sqref="I8:I13">
    <cfRule type="cellIs" dxfId="181" priority="73" operator="equal">
      <formula>""</formula>
    </cfRule>
    <cfRule type="cellIs" dxfId="180" priority="74" operator="greaterThanOrEqual">
      <formula>I$42</formula>
    </cfRule>
  </conditionalFormatting>
  <conditionalFormatting sqref="J8:J13">
    <cfRule type="cellIs" dxfId="179" priority="71" operator="equal">
      <formula>""</formula>
    </cfRule>
    <cfRule type="cellIs" dxfId="178" priority="72" operator="greaterThanOrEqual">
      <formula>J$42</formula>
    </cfRule>
  </conditionalFormatting>
  <conditionalFormatting sqref="K8:K13">
    <cfRule type="cellIs" dxfId="177" priority="69" operator="equal">
      <formula>""</formula>
    </cfRule>
    <cfRule type="cellIs" dxfId="176" priority="70" operator="greaterThanOrEqual">
      <formula>K$42</formula>
    </cfRule>
  </conditionalFormatting>
  <conditionalFormatting sqref="L8:L13">
    <cfRule type="cellIs" dxfId="175" priority="67" operator="equal">
      <formula>""</formula>
    </cfRule>
    <cfRule type="cellIs" dxfId="174" priority="68" operator="greaterThanOrEqual">
      <formula>L$42</formula>
    </cfRule>
  </conditionalFormatting>
  <conditionalFormatting sqref="M8:M13">
    <cfRule type="cellIs" dxfId="173" priority="65" operator="equal">
      <formula>""</formula>
    </cfRule>
    <cfRule type="cellIs" dxfId="172" priority="66" operator="greaterThanOrEqual">
      <formula>M$42</formula>
    </cfRule>
  </conditionalFormatting>
  <conditionalFormatting sqref="N8:N13">
    <cfRule type="cellIs" dxfId="171" priority="63" operator="equal">
      <formula>""</formula>
    </cfRule>
    <cfRule type="cellIs" dxfId="170" priority="64" operator="greaterThanOrEqual">
      <formula>N$42</formula>
    </cfRule>
  </conditionalFormatting>
  <conditionalFormatting sqref="O8:O13">
    <cfRule type="cellIs" dxfId="169" priority="61" operator="equal">
      <formula>""</formula>
    </cfRule>
    <cfRule type="cellIs" dxfId="168" priority="62" operator="greaterThanOrEqual">
      <formula>O$42</formula>
    </cfRule>
  </conditionalFormatting>
  <conditionalFormatting sqref="P8:P13">
    <cfRule type="cellIs" dxfId="167" priority="59" operator="equal">
      <formula>""</formula>
    </cfRule>
    <cfRule type="cellIs" dxfId="166" priority="60" operator="greaterThanOrEqual">
      <formula>P$42</formula>
    </cfRule>
  </conditionalFormatting>
  <conditionalFormatting sqref="Q8:Q13">
    <cfRule type="cellIs" dxfId="165" priority="57" operator="equal">
      <formula>""</formula>
    </cfRule>
    <cfRule type="cellIs" dxfId="164" priority="58" operator="greaterThanOrEqual">
      <formula>Q$42</formula>
    </cfRule>
  </conditionalFormatting>
  <conditionalFormatting sqref="R8:R13 R14:AE39">
    <cfRule type="cellIs" dxfId="163" priority="56" operator="lessThan">
      <formula>10</formula>
    </cfRule>
  </conditionalFormatting>
  <conditionalFormatting sqref="S8:S13">
    <cfRule type="cellIs" dxfId="162" priority="55" operator="lessThan">
      <formula>10</formula>
    </cfRule>
  </conditionalFormatting>
  <conditionalFormatting sqref="T8:T13">
    <cfRule type="cellIs" dxfId="161" priority="54" operator="lessThan">
      <formula>10</formula>
    </cfRule>
  </conditionalFormatting>
  <conditionalFormatting sqref="U8:U13">
    <cfRule type="cellIs" dxfId="160" priority="53" operator="lessThan">
      <formula>10</formula>
    </cfRule>
  </conditionalFormatting>
  <conditionalFormatting sqref="V8:V13">
    <cfRule type="cellIs" dxfId="159" priority="52" operator="lessThan">
      <formula>10</formula>
    </cfRule>
  </conditionalFormatting>
  <conditionalFormatting sqref="W8:W13">
    <cfRule type="cellIs" dxfId="158" priority="51" operator="lessThan">
      <formula>10</formula>
    </cfRule>
  </conditionalFormatting>
  <conditionalFormatting sqref="X8:X13">
    <cfRule type="cellIs" dxfId="157" priority="50" operator="lessThan">
      <formula>10</formula>
    </cfRule>
  </conditionalFormatting>
  <conditionalFormatting sqref="Y8:Y13">
    <cfRule type="cellIs" dxfId="156" priority="49" operator="lessThan">
      <formula>10</formula>
    </cfRule>
  </conditionalFormatting>
  <conditionalFormatting sqref="Z8:Z13">
    <cfRule type="cellIs" dxfId="155" priority="48" operator="lessThan">
      <formula>10</formula>
    </cfRule>
  </conditionalFormatting>
  <conditionalFormatting sqref="AA8:AA13">
    <cfRule type="cellIs" dxfId="154" priority="47" operator="lessThan">
      <formula>10</formula>
    </cfRule>
  </conditionalFormatting>
  <conditionalFormatting sqref="AB8:AB13">
    <cfRule type="cellIs" dxfId="153" priority="46" operator="lessThan">
      <formula>10</formula>
    </cfRule>
  </conditionalFormatting>
  <conditionalFormatting sqref="AC8:AC13">
    <cfRule type="cellIs" dxfId="152" priority="45" operator="lessThan">
      <formula>10</formula>
    </cfRule>
  </conditionalFormatting>
  <conditionalFormatting sqref="AD8:AD13">
    <cfRule type="cellIs" dxfId="151" priority="44" operator="lessThan">
      <formula>10</formula>
    </cfRule>
  </conditionalFormatting>
  <conditionalFormatting sqref="AE8:AE13">
    <cfRule type="cellIs" dxfId="150" priority="43" operator="lessThan">
      <formula>10</formula>
    </cfRule>
  </conditionalFormatting>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0"/>
  <dimension ref="A5:BC36"/>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6" customWidth="1"/>
    <col min="55" max="55" width="35.7109375" style="126" customWidth="1"/>
  </cols>
  <sheetData>
    <row r="5" spans="1:55" x14ac:dyDescent="0.25">
      <c r="B5" s="175" t="s">
        <v>6</v>
      </c>
      <c r="C5" s="175" t="s">
        <v>7</v>
      </c>
      <c r="D5" s="175" t="s">
        <v>28</v>
      </c>
      <c r="E5" s="175" t="s">
        <v>29</v>
      </c>
      <c r="F5" s="175" t="s">
        <v>30</v>
      </c>
      <c r="G5" s="175" t="s">
        <v>73</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76</v>
      </c>
      <c r="AG5" s="175" t="s">
        <v>77</v>
      </c>
      <c r="AH5" s="175" t="s">
        <v>78</v>
      </c>
      <c r="AI5" s="175" t="s">
        <v>79</v>
      </c>
      <c r="AJ5" s="175" t="s">
        <v>74</v>
      </c>
      <c r="AK5" s="175"/>
      <c r="AL5" s="175"/>
      <c r="AM5" s="175"/>
      <c r="AN5" s="175"/>
      <c r="AO5" s="175"/>
      <c r="AP5" s="175" t="s">
        <v>75</v>
      </c>
      <c r="AQ5" s="175"/>
      <c r="AR5" s="175"/>
      <c r="AS5" s="175"/>
      <c r="AT5" s="175"/>
      <c r="AU5" s="175"/>
      <c r="AV5" s="175"/>
      <c r="AW5" s="175"/>
      <c r="AX5" s="175"/>
      <c r="AY5" s="175"/>
      <c r="AZ5" s="175"/>
      <c r="BA5" s="175"/>
      <c r="BB5" s="175" t="s">
        <v>31</v>
      </c>
      <c r="BC5" s="175" t="s">
        <v>32</v>
      </c>
    </row>
    <row r="6" spans="1:55"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5"/>
      <c r="AG6" s="175"/>
      <c r="AH6" s="175"/>
      <c r="AI6" s="175"/>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5"/>
      <c r="BC6" s="175"/>
    </row>
    <row r="7" spans="1:55" x14ac:dyDescent="0.25">
      <c r="B7" s="36" t="s">
        <v>109</v>
      </c>
    </row>
    <row r="8" spans="1:55" x14ac:dyDescent="0.25">
      <c r="A8">
        <v>394</v>
      </c>
      <c r="B8" s="37" t="s">
        <v>2490</v>
      </c>
      <c r="C8" s="38">
        <v>38638</v>
      </c>
      <c r="D8" s="71">
        <v>22895.143899999999</v>
      </c>
      <c r="E8" s="48">
        <v>0.34</v>
      </c>
      <c r="F8" s="39">
        <v>340.42950000000002</v>
      </c>
      <c r="G8" s="49">
        <v>6.7314999999999996</v>
      </c>
      <c r="H8" s="49">
        <v>8.1503999999999994</v>
      </c>
      <c r="I8" s="49">
        <v>7.7525000000000004</v>
      </c>
      <c r="J8" s="49">
        <v>7.5267999999999997</v>
      </c>
      <c r="K8" s="49">
        <v>7.1017999999999999</v>
      </c>
      <c r="L8" s="49">
        <v>5.9039000000000001</v>
      </c>
      <c r="M8" s="49">
        <v>5.6340000000000003</v>
      </c>
      <c r="N8" s="49">
        <v>6.1163999999999996</v>
      </c>
      <c r="O8" s="49">
        <v>6.5518000000000001</v>
      </c>
      <c r="P8" s="49">
        <v>7.0061999999999998</v>
      </c>
      <c r="Q8" s="49">
        <v>6.8009000000000004</v>
      </c>
      <c r="R8" s="47">
        <v>2</v>
      </c>
      <c r="S8" s="47">
        <v>10</v>
      </c>
      <c r="T8" s="47">
        <v>9</v>
      </c>
      <c r="U8" s="47">
        <v>1</v>
      </c>
      <c r="V8" s="47">
        <v>1</v>
      </c>
      <c r="W8" s="47">
        <v>1</v>
      </c>
      <c r="X8" s="47">
        <v>1</v>
      </c>
      <c r="Y8" s="47">
        <v>1</v>
      </c>
      <c r="Z8" s="47">
        <v>2</v>
      </c>
      <c r="AA8" s="47">
        <v>1</v>
      </c>
      <c r="AB8" s="47">
        <v>1</v>
      </c>
      <c r="AC8" s="47">
        <v>1</v>
      </c>
      <c r="AD8" s="47">
        <v>1</v>
      </c>
      <c r="AE8" s="47">
        <v>11</v>
      </c>
      <c r="AF8" s="39">
        <v>0.76</v>
      </c>
      <c r="AG8" s="39">
        <v>0.75</v>
      </c>
      <c r="AH8" s="39">
        <v>7.73</v>
      </c>
      <c r="AI8" s="39">
        <v>7.39</v>
      </c>
      <c r="AJ8" s="39">
        <v>88.308599999999998</v>
      </c>
      <c r="AK8" s="39">
        <v>0</v>
      </c>
      <c r="AL8" s="39">
        <v>0</v>
      </c>
      <c r="AM8" s="39">
        <v>-2.2852000000000001</v>
      </c>
      <c r="AN8" s="39">
        <v>13.790800000000001</v>
      </c>
      <c r="AO8" s="39">
        <v>0.18590000000000001</v>
      </c>
      <c r="AP8" s="39">
        <v>-2.2852000000000001</v>
      </c>
      <c r="AQ8" s="39">
        <v>63.097799999999999</v>
      </c>
      <c r="AR8" s="39">
        <v>25.210699999999999</v>
      </c>
      <c r="AS8" s="39"/>
      <c r="AT8" s="39"/>
      <c r="AU8" s="39"/>
      <c r="AV8" s="39"/>
      <c r="AW8" s="39">
        <v>8.0853000000000002</v>
      </c>
      <c r="AX8" s="39"/>
      <c r="AY8" s="39">
        <v>5.7054999999999998</v>
      </c>
      <c r="AZ8" s="39">
        <v>0</v>
      </c>
      <c r="BA8" s="39">
        <v>0.18590000000000373</v>
      </c>
      <c r="BB8" s="58" t="s">
        <v>2113</v>
      </c>
      <c r="BC8" s="58" t="s">
        <v>429</v>
      </c>
    </row>
    <row r="9" spans="1:55" x14ac:dyDescent="0.25">
      <c r="A9">
        <v>21218</v>
      </c>
      <c r="B9" s="37" t="s">
        <v>2491</v>
      </c>
      <c r="C9" s="38">
        <v>43683</v>
      </c>
      <c r="D9" s="71">
        <v>8551.9313000000002</v>
      </c>
      <c r="E9" s="48">
        <v>0.35</v>
      </c>
      <c r="F9" s="39">
        <v>1316.0156999999999</v>
      </c>
      <c r="G9" s="49">
        <v>6.5875000000000004</v>
      </c>
      <c r="H9" s="49">
        <v>8.0711999999999993</v>
      </c>
      <c r="I9" s="49">
        <v>7.7108999999999996</v>
      </c>
      <c r="J9" s="49">
        <v>7.4330999999999996</v>
      </c>
      <c r="K9" s="49">
        <v>6.9968000000000004</v>
      </c>
      <c r="L9" s="49">
        <v>5.827</v>
      </c>
      <c r="M9" s="49">
        <v>5.5067000000000004</v>
      </c>
      <c r="N9" s="49"/>
      <c r="O9" s="49"/>
      <c r="P9" s="49"/>
      <c r="Q9" s="49">
        <v>5.8948</v>
      </c>
      <c r="R9" s="47">
        <v>1</v>
      </c>
      <c r="S9" s="47">
        <v>3</v>
      </c>
      <c r="T9" s="47">
        <v>6</v>
      </c>
      <c r="U9" s="47">
        <v>9</v>
      </c>
      <c r="V9" s="47">
        <v>4</v>
      </c>
      <c r="W9" s="47">
        <v>4</v>
      </c>
      <c r="X9" s="47">
        <v>7</v>
      </c>
      <c r="Y9" s="47">
        <v>6</v>
      </c>
      <c r="Z9" s="47">
        <v>6</v>
      </c>
      <c r="AA9" s="47">
        <v>5</v>
      </c>
      <c r="AB9" s="47"/>
      <c r="AC9" s="47"/>
      <c r="AD9" s="47"/>
      <c r="AE9" s="47">
        <v>17</v>
      </c>
      <c r="AF9" s="39">
        <v>0.67379999999999995</v>
      </c>
      <c r="AG9" s="39">
        <v>0.67110000000000003</v>
      </c>
      <c r="AH9" s="39">
        <v>7.58</v>
      </c>
      <c r="AI9" s="39">
        <v>7.23</v>
      </c>
      <c r="AJ9" s="39">
        <v>82.691999999999993</v>
      </c>
      <c r="AK9" s="39">
        <v>0</v>
      </c>
      <c r="AL9" s="39">
        <v>-5.0000000000000001E-4</v>
      </c>
      <c r="AM9" s="39">
        <v>4.5636000000000001</v>
      </c>
      <c r="AN9" s="39">
        <v>12.5474</v>
      </c>
      <c r="AO9" s="39">
        <v>0.19750000000000001</v>
      </c>
      <c r="AP9" s="39">
        <v>4.5636000000000001</v>
      </c>
      <c r="AQ9" s="39">
        <v>56.532899999999998</v>
      </c>
      <c r="AR9" s="39">
        <v>26.158999999999999</v>
      </c>
      <c r="AS9" s="39"/>
      <c r="AT9" s="39"/>
      <c r="AU9" s="39"/>
      <c r="AV9" s="39">
        <v>-5.0000000000000001E-4</v>
      </c>
      <c r="AW9" s="39">
        <v>0.48249999999999998</v>
      </c>
      <c r="AX9" s="39"/>
      <c r="AY9" s="39">
        <v>12.0649</v>
      </c>
      <c r="AZ9" s="39">
        <v>0</v>
      </c>
      <c r="BA9" s="39">
        <v>0.19760000000000844</v>
      </c>
      <c r="BB9" s="58" t="s">
        <v>2114</v>
      </c>
      <c r="BC9" s="58" t="s">
        <v>429</v>
      </c>
    </row>
    <row r="10" spans="1:55" x14ac:dyDescent="0.25">
      <c r="A10">
        <v>1052</v>
      </c>
      <c r="B10" s="37" t="s">
        <v>2492</v>
      </c>
      <c r="C10" s="38">
        <v>37670</v>
      </c>
      <c r="D10" s="71">
        <v>4531.1661999999997</v>
      </c>
      <c r="E10" s="48">
        <v>0.98</v>
      </c>
      <c r="F10" s="39">
        <v>37.177199999999999</v>
      </c>
      <c r="G10" s="49">
        <v>5.9894999999999996</v>
      </c>
      <c r="H10" s="49">
        <v>7.3015999999999996</v>
      </c>
      <c r="I10" s="49">
        <v>6.9626000000000001</v>
      </c>
      <c r="J10" s="49">
        <v>6.7102000000000004</v>
      </c>
      <c r="K10" s="49">
        <v>6.2758000000000003</v>
      </c>
      <c r="L10" s="49">
        <v>5.0796000000000001</v>
      </c>
      <c r="M10" s="49">
        <v>4.6619999999999999</v>
      </c>
      <c r="N10" s="49">
        <v>5.0476000000000001</v>
      </c>
      <c r="O10" s="49">
        <v>5.4058999999999999</v>
      </c>
      <c r="P10" s="49">
        <v>6.1816000000000004</v>
      </c>
      <c r="Q10" s="49">
        <v>6.3685</v>
      </c>
      <c r="R10" s="47">
        <v>19</v>
      </c>
      <c r="S10" s="47">
        <v>19</v>
      </c>
      <c r="T10" s="47">
        <v>20</v>
      </c>
      <c r="U10" s="47">
        <v>19</v>
      </c>
      <c r="V10" s="47">
        <v>18</v>
      </c>
      <c r="W10" s="47">
        <v>19</v>
      </c>
      <c r="X10" s="47">
        <v>19</v>
      </c>
      <c r="Y10" s="47">
        <v>18</v>
      </c>
      <c r="Z10" s="47">
        <v>17</v>
      </c>
      <c r="AA10" s="47">
        <v>16</v>
      </c>
      <c r="AB10" s="47">
        <v>15</v>
      </c>
      <c r="AC10" s="47">
        <v>13</v>
      </c>
      <c r="AD10" s="47">
        <v>13</v>
      </c>
      <c r="AE10" s="47">
        <v>14</v>
      </c>
      <c r="AF10" s="39">
        <v>0.77790000000000004</v>
      </c>
      <c r="AG10" s="39">
        <v>0.77510000000000001</v>
      </c>
      <c r="AH10" s="39">
        <v>7.63</v>
      </c>
      <c r="AI10" s="39">
        <v>6.65</v>
      </c>
      <c r="AJ10" s="39">
        <v>90.769199999999998</v>
      </c>
      <c r="AK10" s="39">
        <v>0</v>
      </c>
      <c r="AL10" s="39">
        <v>0</v>
      </c>
      <c r="AM10" s="39">
        <v>-3.2610999999999999</v>
      </c>
      <c r="AN10" s="39">
        <v>12.311</v>
      </c>
      <c r="AO10" s="39">
        <v>0.18090000000000001</v>
      </c>
      <c r="AP10" s="39">
        <v>-3.2610999999999999</v>
      </c>
      <c r="AQ10" s="39">
        <v>66.341399999999993</v>
      </c>
      <c r="AR10" s="39">
        <v>24.427700000000002</v>
      </c>
      <c r="AS10" s="39"/>
      <c r="AT10" s="39"/>
      <c r="AU10" s="39"/>
      <c r="AV10" s="39"/>
      <c r="AW10" s="39">
        <v>7.6920999999999999</v>
      </c>
      <c r="AX10" s="39"/>
      <c r="AY10" s="39">
        <v>4.6189</v>
      </c>
      <c r="AZ10" s="39">
        <v>0</v>
      </c>
      <c r="BA10" s="39">
        <v>0.1810000000000116</v>
      </c>
      <c r="BB10" s="58" t="s">
        <v>2493</v>
      </c>
      <c r="BC10" s="58" t="s">
        <v>429</v>
      </c>
    </row>
    <row r="11" spans="1:55" s="68" customFormat="1" x14ac:dyDescent="0.25">
      <c r="A11" s="68">
        <v>25167</v>
      </c>
      <c r="B11" s="58" t="s">
        <v>2494</v>
      </c>
      <c r="C11" s="38">
        <v>43635</v>
      </c>
      <c r="D11" s="71">
        <v>44.508400000000002</v>
      </c>
      <c r="E11" s="48">
        <v>0.42</v>
      </c>
      <c r="F11" s="39">
        <v>1270.6732999999999</v>
      </c>
      <c r="G11" s="49">
        <v>6.4878</v>
      </c>
      <c r="H11" s="49">
        <v>7.4747000000000003</v>
      </c>
      <c r="I11" s="49">
        <v>7.1536999999999997</v>
      </c>
      <c r="J11" s="49">
        <v>6.9482999999999997</v>
      </c>
      <c r="K11" s="49">
        <v>6.41</v>
      </c>
      <c r="L11" s="49">
        <v>5.2756999999999996</v>
      </c>
      <c r="M11" s="49">
        <v>4.6546000000000003</v>
      </c>
      <c r="N11" s="49"/>
      <c r="O11" s="49"/>
      <c r="P11" s="49"/>
      <c r="Q11" s="49">
        <v>4.9831000000000003</v>
      </c>
      <c r="R11" s="47">
        <v>14</v>
      </c>
      <c r="S11" s="47">
        <v>9</v>
      </c>
      <c r="T11" s="47">
        <v>12</v>
      </c>
      <c r="U11" s="47">
        <v>12</v>
      </c>
      <c r="V11" s="47">
        <v>17</v>
      </c>
      <c r="W11" s="47">
        <v>17</v>
      </c>
      <c r="X11" s="47">
        <v>18</v>
      </c>
      <c r="Y11" s="47">
        <v>17</v>
      </c>
      <c r="Z11" s="47">
        <v>15</v>
      </c>
      <c r="AA11" s="47">
        <v>17</v>
      </c>
      <c r="AB11" s="47"/>
      <c r="AC11" s="47"/>
      <c r="AD11" s="47"/>
      <c r="AE11" s="47">
        <v>21</v>
      </c>
      <c r="AF11" s="39">
        <v>0.24</v>
      </c>
      <c r="AG11" s="39">
        <v>0.23</v>
      </c>
      <c r="AH11" s="39">
        <v>6.9</v>
      </c>
      <c r="AI11" s="39">
        <v>6.48</v>
      </c>
      <c r="AJ11" s="39">
        <v>0</v>
      </c>
      <c r="AK11" s="39">
        <v>0</v>
      </c>
      <c r="AL11" s="39">
        <v>0</v>
      </c>
      <c r="AM11" s="39">
        <v>33.468699999999998</v>
      </c>
      <c r="AN11" s="39">
        <v>65.725300000000004</v>
      </c>
      <c r="AO11" s="39">
        <v>0.80589999999999995</v>
      </c>
      <c r="AP11" s="39">
        <v>33.468699999999998</v>
      </c>
      <c r="AQ11" s="39"/>
      <c r="AR11" s="39"/>
      <c r="AS11" s="39"/>
      <c r="AT11" s="39"/>
      <c r="AU11" s="39"/>
      <c r="AV11" s="39"/>
      <c r="AW11" s="39"/>
      <c r="AX11" s="39"/>
      <c r="AY11" s="39">
        <v>65.725300000000004</v>
      </c>
      <c r="AZ11" s="39">
        <v>0</v>
      </c>
      <c r="BA11" s="39">
        <v>0.80599999999999739</v>
      </c>
      <c r="BB11" s="58" t="s">
        <v>2117</v>
      </c>
      <c r="BC11" s="58" t="s">
        <v>429</v>
      </c>
    </row>
    <row r="12" spans="1:55" s="68" customFormat="1" x14ac:dyDescent="0.25">
      <c r="A12" s="68">
        <v>695</v>
      </c>
      <c r="B12" s="58" t="s">
        <v>2495</v>
      </c>
      <c r="C12" s="38">
        <v>36433</v>
      </c>
      <c r="D12" s="71">
        <v>4468.1805000000004</v>
      </c>
      <c r="E12" s="48">
        <v>0.44</v>
      </c>
      <c r="F12" s="39">
        <v>48.632300000000001</v>
      </c>
      <c r="G12" s="49">
        <v>6.3798000000000004</v>
      </c>
      <c r="H12" s="49">
        <v>7.6052999999999997</v>
      </c>
      <c r="I12" s="49">
        <v>7.4127999999999998</v>
      </c>
      <c r="J12" s="49">
        <v>7.1538000000000004</v>
      </c>
      <c r="K12" s="49">
        <v>6.7534000000000001</v>
      </c>
      <c r="L12" s="49">
        <v>5.4065000000000003</v>
      </c>
      <c r="M12" s="49">
        <v>5.1158999999999999</v>
      </c>
      <c r="N12" s="49">
        <v>5.6195000000000004</v>
      </c>
      <c r="O12" s="49">
        <v>6.0053999999999998</v>
      </c>
      <c r="P12" s="49">
        <v>6.3314000000000004</v>
      </c>
      <c r="Q12" s="49">
        <v>6.6249000000000002</v>
      </c>
      <c r="R12" s="47">
        <v>17</v>
      </c>
      <c r="S12" s="47">
        <v>13</v>
      </c>
      <c r="T12" s="47">
        <v>16</v>
      </c>
      <c r="U12" s="47">
        <v>13</v>
      </c>
      <c r="V12" s="47">
        <v>13</v>
      </c>
      <c r="W12" s="47">
        <v>13</v>
      </c>
      <c r="X12" s="47">
        <v>11</v>
      </c>
      <c r="Y12" s="47">
        <v>10</v>
      </c>
      <c r="Z12" s="47">
        <v>11</v>
      </c>
      <c r="AA12" s="47">
        <v>10</v>
      </c>
      <c r="AB12" s="47">
        <v>10</v>
      </c>
      <c r="AC12" s="47">
        <v>9</v>
      </c>
      <c r="AD12" s="47">
        <v>12</v>
      </c>
      <c r="AE12" s="47">
        <v>13</v>
      </c>
      <c r="AF12" s="39">
        <v>0.83</v>
      </c>
      <c r="AG12" s="39">
        <v>0.77</v>
      </c>
      <c r="AH12" s="39">
        <v>7.63</v>
      </c>
      <c r="AI12" s="39">
        <v>7.19</v>
      </c>
      <c r="AJ12" s="39">
        <v>86.787099999999995</v>
      </c>
      <c r="AK12" s="39">
        <v>0</v>
      </c>
      <c r="AL12" s="39">
        <v>0</v>
      </c>
      <c r="AM12" s="39">
        <v>8.8499999999999995E-2</v>
      </c>
      <c r="AN12" s="39">
        <v>12.8795</v>
      </c>
      <c r="AO12" s="39">
        <v>0.24490000000000001</v>
      </c>
      <c r="AP12" s="39">
        <v>8.8499999999999995E-2</v>
      </c>
      <c r="AQ12" s="39">
        <v>58.455599999999997</v>
      </c>
      <c r="AR12" s="39">
        <v>28.331499999999998</v>
      </c>
      <c r="AS12" s="39"/>
      <c r="AT12" s="39"/>
      <c r="AU12" s="39"/>
      <c r="AV12" s="39"/>
      <c r="AW12" s="39"/>
      <c r="AX12" s="39"/>
      <c r="AY12" s="39">
        <v>12.8795</v>
      </c>
      <c r="AZ12" s="39">
        <v>0</v>
      </c>
      <c r="BA12" s="39">
        <v>0.24490000000000123</v>
      </c>
      <c r="BB12" s="58" t="s">
        <v>2413</v>
      </c>
      <c r="BC12" s="58" t="s">
        <v>429</v>
      </c>
    </row>
    <row r="13" spans="1:55" x14ac:dyDescent="0.25">
      <c r="A13">
        <v>5437</v>
      </c>
      <c r="B13" s="37" t="s">
        <v>2496</v>
      </c>
      <c r="C13" s="38">
        <v>39626</v>
      </c>
      <c r="D13" s="71">
        <v>485.28480000000002</v>
      </c>
      <c r="E13" s="48">
        <v>0.93</v>
      </c>
      <c r="F13" s="39">
        <v>26.329899999999999</v>
      </c>
      <c r="G13" s="49">
        <v>5.8478000000000003</v>
      </c>
      <c r="H13" s="49">
        <v>7.2958999999999996</v>
      </c>
      <c r="I13" s="49">
        <v>6.8840000000000003</v>
      </c>
      <c r="J13" s="49">
        <v>6.6062000000000003</v>
      </c>
      <c r="K13" s="49">
        <v>5.9592999999999998</v>
      </c>
      <c r="L13" s="49">
        <v>4.7977999999999996</v>
      </c>
      <c r="M13" s="49">
        <v>4.4168000000000003</v>
      </c>
      <c r="N13" s="49">
        <v>5.8556999999999997</v>
      </c>
      <c r="O13" s="49">
        <v>5.9671000000000003</v>
      </c>
      <c r="P13" s="49">
        <v>6.7351000000000001</v>
      </c>
      <c r="Q13" s="49">
        <v>6.2740999999999998</v>
      </c>
      <c r="R13" s="47">
        <v>21</v>
      </c>
      <c r="S13" s="47">
        <v>21</v>
      </c>
      <c r="T13" s="47">
        <v>21</v>
      </c>
      <c r="U13" s="47">
        <v>22</v>
      </c>
      <c r="V13" s="47">
        <v>19</v>
      </c>
      <c r="W13" s="47">
        <v>20</v>
      </c>
      <c r="X13" s="47">
        <v>20</v>
      </c>
      <c r="Y13" s="47">
        <v>19</v>
      </c>
      <c r="Z13" s="47">
        <v>18</v>
      </c>
      <c r="AA13" s="47">
        <v>18</v>
      </c>
      <c r="AB13" s="47">
        <v>8</v>
      </c>
      <c r="AC13" s="47">
        <v>10</v>
      </c>
      <c r="AD13" s="47">
        <v>9</v>
      </c>
      <c r="AE13" s="47">
        <v>15</v>
      </c>
      <c r="AF13" s="39">
        <v>0.6</v>
      </c>
      <c r="AG13" s="39">
        <v>0.6</v>
      </c>
      <c r="AH13" s="39">
        <v>7.48</v>
      </c>
      <c r="AI13" s="39">
        <v>6.55</v>
      </c>
      <c r="AJ13" s="39">
        <v>83.659800000000004</v>
      </c>
      <c r="AK13" s="39">
        <v>0</v>
      </c>
      <c r="AL13" s="39">
        <v>0</v>
      </c>
      <c r="AM13" s="39">
        <v>3.3936000000000002</v>
      </c>
      <c r="AN13" s="39">
        <v>12.7529</v>
      </c>
      <c r="AO13" s="39">
        <v>0.19370000000000001</v>
      </c>
      <c r="AP13" s="39">
        <v>3.3936000000000002</v>
      </c>
      <c r="AQ13" s="39">
        <v>53.958500000000001</v>
      </c>
      <c r="AR13" s="39">
        <v>29.7014</v>
      </c>
      <c r="AS13" s="39"/>
      <c r="AT13" s="39"/>
      <c r="AU13" s="39"/>
      <c r="AV13" s="39"/>
      <c r="AW13" s="39"/>
      <c r="AX13" s="39"/>
      <c r="AY13" s="39">
        <v>12.7529</v>
      </c>
      <c r="AZ13" s="39">
        <v>0</v>
      </c>
      <c r="BA13" s="39">
        <v>0.19360000000000355</v>
      </c>
      <c r="BB13" s="58" t="s">
        <v>2497</v>
      </c>
      <c r="BC13" s="58" t="s">
        <v>429</v>
      </c>
    </row>
    <row r="14" spans="1:55" x14ac:dyDescent="0.25">
      <c r="A14">
        <v>3361</v>
      </c>
      <c r="B14" s="37" t="s">
        <v>2498</v>
      </c>
      <c r="C14" s="38">
        <v>37298</v>
      </c>
      <c r="D14" s="71">
        <v>1511.4972</v>
      </c>
      <c r="E14" s="48">
        <v>0.28999999999999998</v>
      </c>
      <c r="F14" s="39">
        <v>46.139299999999999</v>
      </c>
      <c r="G14" s="49">
        <v>6.6515000000000004</v>
      </c>
      <c r="H14" s="49">
        <v>7.8589000000000002</v>
      </c>
      <c r="I14" s="49">
        <v>7.5571999999999999</v>
      </c>
      <c r="J14" s="49">
        <v>7.3490000000000002</v>
      </c>
      <c r="K14" s="49">
        <v>6.8357999999999999</v>
      </c>
      <c r="L14" s="49">
        <v>5.6318999999999999</v>
      </c>
      <c r="M14" s="49">
        <v>5.3177000000000003</v>
      </c>
      <c r="N14" s="49">
        <v>5.8559000000000001</v>
      </c>
      <c r="O14" s="49">
        <v>6.3437999999999999</v>
      </c>
      <c r="P14" s="49">
        <v>6.9077999999999999</v>
      </c>
      <c r="Q14" s="49">
        <v>7.1014999999999997</v>
      </c>
      <c r="R14" s="47">
        <v>13</v>
      </c>
      <c r="S14" s="47">
        <v>1</v>
      </c>
      <c r="T14" s="47">
        <v>2</v>
      </c>
      <c r="U14" s="47">
        <v>6</v>
      </c>
      <c r="V14" s="47">
        <v>9</v>
      </c>
      <c r="W14" s="47">
        <v>9</v>
      </c>
      <c r="X14" s="47">
        <v>9</v>
      </c>
      <c r="Y14" s="47">
        <v>9</v>
      </c>
      <c r="Z14" s="47">
        <v>9</v>
      </c>
      <c r="AA14" s="47">
        <v>9</v>
      </c>
      <c r="AB14" s="47">
        <v>7</v>
      </c>
      <c r="AC14" s="47">
        <v>6</v>
      </c>
      <c r="AD14" s="47">
        <v>3</v>
      </c>
      <c r="AE14" s="47">
        <v>6</v>
      </c>
      <c r="AF14" s="39">
        <v>0.73</v>
      </c>
      <c r="AG14" s="39">
        <v>0.68</v>
      </c>
      <c r="AH14" s="39">
        <v>7.56</v>
      </c>
      <c r="AI14" s="39">
        <v>7.27</v>
      </c>
      <c r="AJ14" s="39">
        <v>82.616699999999994</v>
      </c>
      <c r="AK14" s="39">
        <v>0</v>
      </c>
      <c r="AL14" s="39">
        <v>0</v>
      </c>
      <c r="AM14" s="39">
        <v>1.3774</v>
      </c>
      <c r="AN14" s="39">
        <v>15.771599999999999</v>
      </c>
      <c r="AO14" s="39">
        <v>0.23430000000000001</v>
      </c>
      <c r="AP14" s="39">
        <v>1.3774</v>
      </c>
      <c r="AQ14" s="39">
        <v>54.847000000000001</v>
      </c>
      <c r="AR14" s="39">
        <v>27.7697</v>
      </c>
      <c r="AS14" s="39"/>
      <c r="AT14" s="39"/>
      <c r="AU14" s="39"/>
      <c r="AV14" s="39"/>
      <c r="AW14" s="39"/>
      <c r="AX14" s="39"/>
      <c r="AY14" s="39">
        <v>15.771599999999999</v>
      </c>
      <c r="AZ14" s="39">
        <v>0</v>
      </c>
      <c r="BA14" s="39">
        <v>0.2342999999999904</v>
      </c>
      <c r="BB14" s="58" t="s">
        <v>2121</v>
      </c>
      <c r="BC14" s="58" t="s">
        <v>429</v>
      </c>
    </row>
    <row r="15" spans="1:55" x14ac:dyDescent="0.25">
      <c r="A15">
        <v>1119</v>
      </c>
      <c r="B15" s="37" t="s">
        <v>2499</v>
      </c>
      <c r="C15" s="38">
        <v>36528</v>
      </c>
      <c r="D15" s="71">
        <v>21260.523499999999</v>
      </c>
      <c r="E15" s="48">
        <v>0.39</v>
      </c>
      <c r="F15" s="39">
        <v>5261.1989999999996</v>
      </c>
      <c r="G15" s="49">
        <v>6.6402999999999999</v>
      </c>
      <c r="H15" s="49">
        <v>8.0210000000000008</v>
      </c>
      <c r="I15" s="49">
        <v>7.6494</v>
      </c>
      <c r="J15" s="49">
        <v>7.3962000000000003</v>
      </c>
      <c r="K15" s="49">
        <v>6.9414999999999996</v>
      </c>
      <c r="L15" s="49">
        <v>5.7881</v>
      </c>
      <c r="M15" s="49">
        <v>5.4984000000000002</v>
      </c>
      <c r="N15" s="49">
        <v>6.0388000000000002</v>
      </c>
      <c r="O15" s="49">
        <v>6.3895999999999997</v>
      </c>
      <c r="P15" s="49">
        <v>6.8429000000000002</v>
      </c>
      <c r="Q15" s="49">
        <v>6.9931000000000001</v>
      </c>
      <c r="R15" s="47">
        <v>8</v>
      </c>
      <c r="S15" s="47">
        <v>4</v>
      </c>
      <c r="T15" s="47">
        <v>8</v>
      </c>
      <c r="U15" s="47">
        <v>8</v>
      </c>
      <c r="V15" s="47">
        <v>7</v>
      </c>
      <c r="W15" s="47">
        <v>8</v>
      </c>
      <c r="X15" s="47">
        <v>8</v>
      </c>
      <c r="Y15" s="47">
        <v>8</v>
      </c>
      <c r="Z15" s="47">
        <v>8</v>
      </c>
      <c r="AA15" s="47">
        <v>6</v>
      </c>
      <c r="AB15" s="47">
        <v>2</v>
      </c>
      <c r="AC15" s="47">
        <v>4</v>
      </c>
      <c r="AD15" s="47">
        <v>7</v>
      </c>
      <c r="AE15" s="47">
        <v>8</v>
      </c>
      <c r="AF15" s="39">
        <v>0.71809999999999996</v>
      </c>
      <c r="AG15" s="39">
        <v>0.66349999999999998</v>
      </c>
      <c r="AH15" s="39">
        <v>7.67</v>
      </c>
      <c r="AI15" s="39">
        <v>7.28</v>
      </c>
      <c r="AJ15" s="39">
        <v>85.008799999999994</v>
      </c>
      <c r="AK15" s="39">
        <v>0</v>
      </c>
      <c r="AL15" s="39">
        <v>0</v>
      </c>
      <c r="AM15" s="39">
        <v>0.2787</v>
      </c>
      <c r="AN15" s="39">
        <v>14.5197</v>
      </c>
      <c r="AO15" s="39">
        <v>0.19289999999999999</v>
      </c>
      <c r="AP15" s="39">
        <v>0.2787</v>
      </c>
      <c r="AQ15" s="39">
        <v>55.153199999999998</v>
      </c>
      <c r="AR15" s="39">
        <v>29.855599999999999</v>
      </c>
      <c r="AS15" s="39"/>
      <c r="AT15" s="39"/>
      <c r="AU15" s="39"/>
      <c r="AV15" s="39"/>
      <c r="AW15" s="39">
        <v>6.5278999999999998</v>
      </c>
      <c r="AX15" s="39"/>
      <c r="AY15" s="39">
        <v>7.9917999999999996</v>
      </c>
      <c r="AZ15" s="39">
        <v>0</v>
      </c>
      <c r="BA15" s="39">
        <v>0.19280000000000541</v>
      </c>
      <c r="BB15" s="58" t="s">
        <v>2291</v>
      </c>
      <c r="BC15" s="58" t="s">
        <v>429</v>
      </c>
    </row>
    <row r="16" spans="1:55" x14ac:dyDescent="0.25">
      <c r="A16">
        <v>621</v>
      </c>
      <c r="B16" s="37" t="s">
        <v>2500</v>
      </c>
      <c r="C16" s="38">
        <v>38574</v>
      </c>
      <c r="D16" s="71">
        <v>1157.741</v>
      </c>
      <c r="E16" s="48">
        <v>0.56999999999999995</v>
      </c>
      <c r="F16" s="39">
        <v>24.3216</v>
      </c>
      <c r="G16" s="49">
        <v>6.3380999999999998</v>
      </c>
      <c r="H16" s="49">
        <v>7.7488999999999999</v>
      </c>
      <c r="I16" s="49">
        <v>7.3556999999999997</v>
      </c>
      <c r="J16" s="49">
        <v>7.0736999999999997</v>
      </c>
      <c r="K16" s="49">
        <v>6.5178000000000003</v>
      </c>
      <c r="L16" s="49">
        <v>5.2629999999999999</v>
      </c>
      <c r="M16" s="49">
        <v>4.7865000000000002</v>
      </c>
      <c r="N16" s="49">
        <v>5.5724999999999998</v>
      </c>
      <c r="O16" s="49">
        <v>6.0208000000000004</v>
      </c>
      <c r="P16" s="49">
        <v>6.7702</v>
      </c>
      <c r="Q16" s="49">
        <v>7.1296999999999997</v>
      </c>
      <c r="R16" s="47">
        <v>15</v>
      </c>
      <c r="S16" s="47">
        <v>16</v>
      </c>
      <c r="T16" s="47">
        <v>13</v>
      </c>
      <c r="U16" s="47">
        <v>14</v>
      </c>
      <c r="V16" s="47">
        <v>11</v>
      </c>
      <c r="W16" s="47">
        <v>14</v>
      </c>
      <c r="X16" s="47">
        <v>14</v>
      </c>
      <c r="Y16" s="47">
        <v>15</v>
      </c>
      <c r="Z16" s="47">
        <v>16</v>
      </c>
      <c r="AA16" s="47">
        <v>15</v>
      </c>
      <c r="AB16" s="47">
        <v>11</v>
      </c>
      <c r="AC16" s="47">
        <v>8</v>
      </c>
      <c r="AD16" s="47">
        <v>8</v>
      </c>
      <c r="AE16" s="47">
        <v>4</v>
      </c>
      <c r="AF16" s="39">
        <v>0.75149999999999995</v>
      </c>
      <c r="AG16" s="39">
        <v>0.69979999999999998</v>
      </c>
      <c r="AH16" s="39">
        <v>7.61</v>
      </c>
      <c r="AI16" s="39">
        <v>7.04</v>
      </c>
      <c r="AJ16" s="39">
        <v>87.575400000000002</v>
      </c>
      <c r="AK16" s="39">
        <v>0</v>
      </c>
      <c r="AL16" s="39">
        <v>0</v>
      </c>
      <c r="AM16" s="39">
        <v>1.8313999999999999</v>
      </c>
      <c r="AN16" s="39">
        <v>10.332700000000001</v>
      </c>
      <c r="AO16" s="39">
        <v>0.26050000000000001</v>
      </c>
      <c r="AP16" s="39">
        <v>1.8313999999999999</v>
      </c>
      <c r="AQ16" s="39">
        <v>61.202300000000001</v>
      </c>
      <c r="AR16" s="39">
        <v>26.373100000000001</v>
      </c>
      <c r="AS16" s="39"/>
      <c r="AT16" s="39"/>
      <c r="AU16" s="39"/>
      <c r="AV16" s="39"/>
      <c r="AW16" s="39"/>
      <c r="AX16" s="39"/>
      <c r="AY16" s="39">
        <v>10.332700000000001</v>
      </c>
      <c r="AZ16" s="39">
        <v>0</v>
      </c>
      <c r="BA16" s="39">
        <v>0.26049999999999329</v>
      </c>
      <c r="BB16" s="58" t="s">
        <v>1984</v>
      </c>
      <c r="BC16" s="58" t="s">
        <v>429</v>
      </c>
    </row>
    <row r="17" spans="1:55" s="57" customFormat="1" x14ac:dyDescent="0.25">
      <c r="A17" s="57">
        <v>1690</v>
      </c>
      <c r="B17" s="58" t="s">
        <v>2501</v>
      </c>
      <c r="C17" s="38">
        <v>38784</v>
      </c>
      <c r="D17" s="71">
        <v>21861.1433</v>
      </c>
      <c r="E17" s="48">
        <v>0.31</v>
      </c>
      <c r="F17" s="39">
        <v>349.04570000000001</v>
      </c>
      <c r="G17" s="49">
        <v>6.6904000000000003</v>
      </c>
      <c r="H17" s="49">
        <v>8.0396000000000001</v>
      </c>
      <c r="I17" s="49">
        <v>7.6985999999999999</v>
      </c>
      <c r="J17" s="49">
        <v>7.4501999999999997</v>
      </c>
      <c r="K17" s="49">
        <v>7.0076999999999998</v>
      </c>
      <c r="L17" s="49">
        <v>5.8079000000000001</v>
      </c>
      <c r="M17" s="49">
        <v>5.4930000000000003</v>
      </c>
      <c r="N17" s="49">
        <v>5.9463999999999997</v>
      </c>
      <c r="O17" s="49">
        <v>6.3739999999999997</v>
      </c>
      <c r="P17" s="49">
        <v>6.8657000000000004</v>
      </c>
      <c r="Q17" s="49">
        <v>7.1029999999999998</v>
      </c>
      <c r="R17" s="47">
        <v>9</v>
      </c>
      <c r="S17" s="47">
        <v>6</v>
      </c>
      <c r="T17" s="47">
        <v>10</v>
      </c>
      <c r="U17" s="47">
        <v>3</v>
      </c>
      <c r="V17" s="47">
        <v>6</v>
      </c>
      <c r="W17" s="47">
        <v>6</v>
      </c>
      <c r="X17" s="47">
        <v>5</v>
      </c>
      <c r="Y17" s="47">
        <v>5</v>
      </c>
      <c r="Z17" s="47">
        <v>7</v>
      </c>
      <c r="AA17" s="47">
        <v>7</v>
      </c>
      <c r="AB17" s="47">
        <v>6</v>
      </c>
      <c r="AC17" s="47">
        <v>5</v>
      </c>
      <c r="AD17" s="47">
        <v>5</v>
      </c>
      <c r="AE17" s="47">
        <v>5</v>
      </c>
      <c r="AF17" s="39">
        <v>0.74360000000000004</v>
      </c>
      <c r="AG17" s="39">
        <v>0.68799999999999994</v>
      </c>
      <c r="AH17" s="39">
        <v>7.66</v>
      </c>
      <c r="AI17" s="39">
        <v>7.35</v>
      </c>
      <c r="AJ17" s="39">
        <v>84.337299999999999</v>
      </c>
      <c r="AK17" s="39">
        <v>0</v>
      </c>
      <c r="AL17" s="39">
        <v>0</v>
      </c>
      <c r="AM17" s="39">
        <v>1.2946</v>
      </c>
      <c r="AN17" s="39">
        <v>14.201499999999999</v>
      </c>
      <c r="AO17" s="39">
        <v>0.16669999999999999</v>
      </c>
      <c r="AP17" s="39">
        <v>1.2946</v>
      </c>
      <c r="AQ17" s="39">
        <v>50.822099999999999</v>
      </c>
      <c r="AR17" s="39">
        <v>33.5152</v>
      </c>
      <c r="AS17" s="39"/>
      <c r="AT17" s="39"/>
      <c r="AU17" s="39"/>
      <c r="AV17" s="39"/>
      <c r="AW17" s="39">
        <v>2.1709999999999998</v>
      </c>
      <c r="AX17" s="39"/>
      <c r="AY17" s="39">
        <v>12.0305</v>
      </c>
      <c r="AZ17" s="39">
        <v>0</v>
      </c>
      <c r="BA17" s="39">
        <v>0.16659999999998831</v>
      </c>
      <c r="BB17" s="58" t="s">
        <v>2217</v>
      </c>
      <c r="BC17" s="58" t="s">
        <v>429</v>
      </c>
    </row>
    <row r="18" spans="1:55" s="57" customFormat="1" x14ac:dyDescent="0.25">
      <c r="A18" s="57">
        <v>7934</v>
      </c>
      <c r="B18" s="58" t="s">
        <v>2502</v>
      </c>
      <c r="C18" s="38">
        <v>40053</v>
      </c>
      <c r="D18" s="71">
        <v>3860.5924</v>
      </c>
      <c r="E18" s="48">
        <v>0.47</v>
      </c>
      <c r="F18" s="39">
        <v>2810.7431999999999</v>
      </c>
      <c r="G18" s="49">
        <v>6.2335000000000003</v>
      </c>
      <c r="H18" s="49">
        <v>7.5323000000000002</v>
      </c>
      <c r="I18" s="49">
        <v>7.4931999999999999</v>
      </c>
      <c r="J18" s="49">
        <v>7.1295999999999999</v>
      </c>
      <c r="K18" s="49">
        <v>6.6729000000000003</v>
      </c>
      <c r="L18" s="49">
        <v>5.3251999999999997</v>
      </c>
      <c r="M18" s="49">
        <v>5.0134999999999996</v>
      </c>
      <c r="N18" s="49">
        <v>5.4218999999999999</v>
      </c>
      <c r="O18" s="49">
        <v>5.9659000000000004</v>
      </c>
      <c r="P18" s="49">
        <v>6.6487999999999996</v>
      </c>
      <c r="Q18" s="49">
        <v>7.2629999999999999</v>
      </c>
      <c r="R18" s="47">
        <v>16</v>
      </c>
      <c r="S18" s="47">
        <v>20</v>
      </c>
      <c r="T18" s="47">
        <v>18</v>
      </c>
      <c r="U18" s="47">
        <v>18</v>
      </c>
      <c r="V18" s="47">
        <v>15</v>
      </c>
      <c r="W18" s="47">
        <v>10</v>
      </c>
      <c r="X18" s="47">
        <v>13</v>
      </c>
      <c r="Y18" s="47">
        <v>12</v>
      </c>
      <c r="Z18" s="47">
        <v>14</v>
      </c>
      <c r="AA18" s="47">
        <v>13</v>
      </c>
      <c r="AB18" s="47">
        <v>14</v>
      </c>
      <c r="AC18" s="47">
        <v>11</v>
      </c>
      <c r="AD18" s="47">
        <v>10</v>
      </c>
      <c r="AE18" s="47">
        <v>2</v>
      </c>
      <c r="AF18" s="39">
        <v>0.8135</v>
      </c>
      <c r="AG18" s="39">
        <v>0.80800000000000005</v>
      </c>
      <c r="AH18" s="39">
        <v>7.56</v>
      </c>
      <c r="AI18" s="39">
        <v>7.09</v>
      </c>
      <c r="AJ18" s="39">
        <v>81.715999999999994</v>
      </c>
      <c r="AK18" s="39">
        <v>0</v>
      </c>
      <c r="AL18" s="39">
        <v>0</v>
      </c>
      <c r="AM18" s="39">
        <v>2.2273999999999998</v>
      </c>
      <c r="AN18" s="39">
        <v>15.866400000000001</v>
      </c>
      <c r="AO18" s="39">
        <v>0.19020000000000001</v>
      </c>
      <c r="AP18" s="39">
        <v>2.2273999999999998</v>
      </c>
      <c r="AQ18" s="39">
        <v>54.253900000000002</v>
      </c>
      <c r="AR18" s="39">
        <v>27.4621</v>
      </c>
      <c r="AS18" s="39"/>
      <c r="AT18" s="39"/>
      <c r="AU18" s="39"/>
      <c r="AV18" s="39"/>
      <c r="AW18" s="39">
        <v>9.6374999999999993</v>
      </c>
      <c r="AX18" s="39"/>
      <c r="AY18" s="39">
        <v>6.2289000000000003</v>
      </c>
      <c r="AZ18" s="39">
        <v>0</v>
      </c>
      <c r="BA18" s="39">
        <v>0.19020000000000437</v>
      </c>
      <c r="BB18" s="58" t="s">
        <v>2126</v>
      </c>
      <c r="BC18" s="58" t="s">
        <v>429</v>
      </c>
    </row>
    <row r="19" spans="1:55" s="57" customFormat="1" x14ac:dyDescent="0.25">
      <c r="A19" s="57">
        <v>1999</v>
      </c>
      <c r="B19" s="58" t="s">
        <v>2503</v>
      </c>
      <c r="C19" s="38">
        <v>37816</v>
      </c>
      <c r="D19" s="71">
        <v>18875.1976</v>
      </c>
      <c r="E19" s="48">
        <v>0.36</v>
      </c>
      <c r="F19" s="39">
        <v>4132.7507999999998</v>
      </c>
      <c r="G19" s="49">
        <v>6.6886000000000001</v>
      </c>
      <c r="H19" s="49">
        <v>8.0715000000000003</v>
      </c>
      <c r="I19" s="49">
        <v>7.7093999999999996</v>
      </c>
      <c r="J19" s="49">
        <v>7.4413999999999998</v>
      </c>
      <c r="K19" s="49">
        <v>6.9823000000000004</v>
      </c>
      <c r="L19" s="49">
        <v>5.8483000000000001</v>
      </c>
      <c r="M19" s="49">
        <v>5.4576000000000002</v>
      </c>
      <c r="N19" s="49">
        <v>5.8529999999999998</v>
      </c>
      <c r="O19" s="49">
        <v>6.3324999999999996</v>
      </c>
      <c r="P19" s="49">
        <v>6.851</v>
      </c>
      <c r="Q19" s="49">
        <v>7.0358999999999998</v>
      </c>
      <c r="R19" s="47">
        <v>3</v>
      </c>
      <c r="S19" s="47">
        <v>5</v>
      </c>
      <c r="T19" s="47">
        <v>7</v>
      </c>
      <c r="U19" s="47">
        <v>4</v>
      </c>
      <c r="V19" s="47">
        <v>3</v>
      </c>
      <c r="W19" s="47">
        <v>5</v>
      </c>
      <c r="X19" s="47">
        <v>6</v>
      </c>
      <c r="Y19" s="47">
        <v>7</v>
      </c>
      <c r="Z19" s="47">
        <v>5</v>
      </c>
      <c r="AA19" s="47">
        <v>8</v>
      </c>
      <c r="AB19" s="47">
        <v>9</v>
      </c>
      <c r="AC19" s="47">
        <v>7</v>
      </c>
      <c r="AD19" s="47">
        <v>6</v>
      </c>
      <c r="AE19" s="47">
        <v>7</v>
      </c>
      <c r="AF19" s="39">
        <v>0.71</v>
      </c>
      <c r="AG19" s="39">
        <v>0.69</v>
      </c>
      <c r="AH19" s="39">
        <v>7.73</v>
      </c>
      <c r="AI19" s="39">
        <v>7.37</v>
      </c>
      <c r="AJ19" s="39">
        <v>86.867699999999999</v>
      </c>
      <c r="AK19" s="39">
        <v>0</v>
      </c>
      <c r="AL19" s="39">
        <v>0</v>
      </c>
      <c r="AM19" s="39">
        <v>-2.1013999999999999</v>
      </c>
      <c r="AN19" s="39">
        <v>15.019</v>
      </c>
      <c r="AO19" s="39">
        <v>0.2147</v>
      </c>
      <c r="AP19" s="39">
        <v>-2.1013999999999999</v>
      </c>
      <c r="AQ19" s="39">
        <v>61.541800000000002</v>
      </c>
      <c r="AR19" s="39">
        <v>25.325900000000001</v>
      </c>
      <c r="AS19" s="39"/>
      <c r="AT19" s="39"/>
      <c r="AU19" s="39"/>
      <c r="AV19" s="39"/>
      <c r="AW19" s="39">
        <v>5.4958999999999998</v>
      </c>
      <c r="AX19" s="39"/>
      <c r="AY19" s="39">
        <v>9.5231999999999992</v>
      </c>
      <c r="AZ19" s="39">
        <v>0</v>
      </c>
      <c r="BA19" s="39">
        <v>0.21459999999999013</v>
      </c>
      <c r="BB19" s="58" t="s">
        <v>1990</v>
      </c>
      <c r="BC19" s="58" t="s">
        <v>429</v>
      </c>
    </row>
    <row r="20" spans="1:55" s="57" customFormat="1" x14ac:dyDescent="0.25">
      <c r="A20" s="57">
        <v>46587</v>
      </c>
      <c r="B20" s="58" t="s">
        <v>2504</v>
      </c>
      <c r="C20" s="38">
        <v>44774</v>
      </c>
      <c r="D20" s="71">
        <v>20.439900000000002</v>
      </c>
      <c r="E20" s="48">
        <v>1.02</v>
      </c>
      <c r="F20" s="39">
        <v>1110.8605</v>
      </c>
      <c r="G20" s="49">
        <v>5.9244000000000003</v>
      </c>
      <c r="H20" s="49">
        <v>6.4223999999999997</v>
      </c>
      <c r="I20" s="49">
        <v>6.4154999999999998</v>
      </c>
      <c r="J20" s="49">
        <v>6.4292999999999996</v>
      </c>
      <c r="K20" s="49"/>
      <c r="L20" s="49"/>
      <c r="M20" s="49"/>
      <c r="N20" s="49"/>
      <c r="O20" s="49"/>
      <c r="P20" s="49"/>
      <c r="Q20" s="49">
        <v>5.9960000000000004</v>
      </c>
      <c r="R20" s="47">
        <v>22</v>
      </c>
      <c r="S20" s="47">
        <v>22</v>
      </c>
      <c r="T20" s="47">
        <v>22</v>
      </c>
      <c r="U20" s="47">
        <v>21</v>
      </c>
      <c r="V20" s="47">
        <v>22</v>
      </c>
      <c r="W20" s="47">
        <v>22</v>
      </c>
      <c r="X20" s="47">
        <v>21</v>
      </c>
      <c r="Y20" s="47"/>
      <c r="Z20" s="47"/>
      <c r="AA20" s="47"/>
      <c r="AB20" s="47"/>
      <c r="AC20" s="47"/>
      <c r="AD20" s="47"/>
      <c r="AE20" s="47">
        <v>16</v>
      </c>
      <c r="AF20" s="39">
        <v>1.9199999999999998E-2</v>
      </c>
      <c r="AG20" s="39">
        <v>1.9199999999999998E-2</v>
      </c>
      <c r="AH20" s="39">
        <v>6.59</v>
      </c>
      <c r="AI20" s="39">
        <v>5.57</v>
      </c>
      <c r="AJ20" s="39">
        <v>0</v>
      </c>
      <c r="AK20" s="39">
        <v>0</v>
      </c>
      <c r="AL20" s="39">
        <v>0</v>
      </c>
      <c r="AM20" s="39">
        <v>25.745699999999999</v>
      </c>
      <c r="AN20" s="39">
        <v>73.279200000000003</v>
      </c>
      <c r="AO20" s="39">
        <v>0.97509999999999997</v>
      </c>
      <c r="AP20" s="39">
        <v>25.745699999999999</v>
      </c>
      <c r="AQ20" s="39"/>
      <c r="AR20" s="39"/>
      <c r="AS20" s="39"/>
      <c r="AT20" s="39"/>
      <c r="AU20" s="39"/>
      <c r="AV20" s="39"/>
      <c r="AW20" s="39"/>
      <c r="AX20" s="39"/>
      <c r="AY20" s="39">
        <v>73.279200000000003</v>
      </c>
      <c r="AZ20" s="39">
        <v>0</v>
      </c>
      <c r="BA20" s="39">
        <v>0.97509999999999764</v>
      </c>
      <c r="BB20" s="58" t="s">
        <v>2127</v>
      </c>
      <c r="BC20" s="58" t="s">
        <v>429</v>
      </c>
    </row>
    <row r="21" spans="1:55" s="57" customFormat="1" x14ac:dyDescent="0.25">
      <c r="A21" s="57">
        <v>45753</v>
      </c>
      <c r="B21" s="58" t="s">
        <v>2505</v>
      </c>
      <c r="C21" s="38">
        <v>44419</v>
      </c>
      <c r="D21" s="71">
        <v>145.27950000000001</v>
      </c>
      <c r="E21" s="48">
        <v>0.56000000000000005</v>
      </c>
      <c r="F21" s="39">
        <v>1160.5329999999999</v>
      </c>
      <c r="G21" s="49">
        <v>6.2949999999999999</v>
      </c>
      <c r="H21" s="49">
        <v>7.6840999999999999</v>
      </c>
      <c r="I21" s="49">
        <v>7.4286000000000003</v>
      </c>
      <c r="J21" s="49">
        <v>7.1340000000000003</v>
      </c>
      <c r="K21" s="49">
        <v>6.4116</v>
      </c>
      <c r="L21" s="49"/>
      <c r="M21" s="49"/>
      <c r="N21" s="49"/>
      <c r="O21" s="49"/>
      <c r="P21" s="49"/>
      <c r="Q21" s="49">
        <v>5.5053000000000001</v>
      </c>
      <c r="R21" s="47">
        <v>11</v>
      </c>
      <c r="S21" s="47">
        <v>14</v>
      </c>
      <c r="T21" s="47">
        <v>14</v>
      </c>
      <c r="U21" s="47">
        <v>15</v>
      </c>
      <c r="V21" s="47">
        <v>12</v>
      </c>
      <c r="W21" s="47">
        <v>12</v>
      </c>
      <c r="X21" s="47">
        <v>12</v>
      </c>
      <c r="Y21" s="47">
        <v>16</v>
      </c>
      <c r="Z21" s="47"/>
      <c r="AA21" s="47"/>
      <c r="AB21" s="47"/>
      <c r="AC21" s="47"/>
      <c r="AD21" s="47"/>
      <c r="AE21" s="47">
        <v>19</v>
      </c>
      <c r="AF21" s="39">
        <v>0.66559999999999997</v>
      </c>
      <c r="AG21" s="39">
        <v>0.66</v>
      </c>
      <c r="AH21" s="39">
        <v>7.54</v>
      </c>
      <c r="AI21" s="39">
        <v>6.98</v>
      </c>
      <c r="AJ21" s="39">
        <v>80.449700000000007</v>
      </c>
      <c r="AK21" s="39">
        <v>0</v>
      </c>
      <c r="AL21" s="39">
        <v>0</v>
      </c>
      <c r="AM21" s="39">
        <v>8.4574999999999996</v>
      </c>
      <c r="AN21" s="39">
        <v>10.941700000000001</v>
      </c>
      <c r="AO21" s="39">
        <v>0.15110000000000001</v>
      </c>
      <c r="AP21" s="39">
        <v>8.4574999999999996</v>
      </c>
      <c r="AQ21" s="39">
        <v>64.168800000000005</v>
      </c>
      <c r="AR21" s="39">
        <v>16.280899999999999</v>
      </c>
      <c r="AS21" s="39"/>
      <c r="AT21" s="39"/>
      <c r="AU21" s="39"/>
      <c r="AV21" s="39"/>
      <c r="AW21" s="39">
        <v>7.5865</v>
      </c>
      <c r="AX21" s="39"/>
      <c r="AY21" s="39">
        <v>3.3552</v>
      </c>
      <c r="AZ21" s="39">
        <v>0</v>
      </c>
      <c r="BA21" s="39">
        <v>0.15109999999999957</v>
      </c>
      <c r="BB21" s="58" t="s">
        <v>1664</v>
      </c>
      <c r="BC21" s="58" t="s">
        <v>1097</v>
      </c>
    </row>
    <row r="22" spans="1:55" s="57" customFormat="1" x14ac:dyDescent="0.25">
      <c r="A22" s="57">
        <v>2628</v>
      </c>
      <c r="B22" s="58" t="s">
        <v>2506</v>
      </c>
      <c r="C22" s="38">
        <v>38518</v>
      </c>
      <c r="D22" s="71">
        <v>14774.604300000001</v>
      </c>
      <c r="E22" s="48">
        <v>0.36</v>
      </c>
      <c r="F22" s="39">
        <v>3818.0378999999998</v>
      </c>
      <c r="G22" s="49">
        <v>6.6566000000000001</v>
      </c>
      <c r="H22" s="49">
        <v>8.0968999999999998</v>
      </c>
      <c r="I22" s="49">
        <v>7.7283999999999997</v>
      </c>
      <c r="J22" s="49">
        <v>7.4946999999999999</v>
      </c>
      <c r="K22" s="49">
        <v>7.0612000000000004</v>
      </c>
      <c r="L22" s="49">
        <v>5.9176000000000002</v>
      </c>
      <c r="M22" s="49">
        <v>5.5556999999999999</v>
      </c>
      <c r="N22" s="49">
        <v>5.9942000000000002</v>
      </c>
      <c r="O22" s="49">
        <v>6.4504000000000001</v>
      </c>
      <c r="P22" s="49">
        <v>6.9081999999999999</v>
      </c>
      <c r="Q22" s="49">
        <v>7.3277000000000001</v>
      </c>
      <c r="R22" s="47">
        <v>4</v>
      </c>
      <c r="S22" s="47">
        <v>7</v>
      </c>
      <c r="T22" s="47">
        <v>5</v>
      </c>
      <c r="U22" s="47">
        <v>5</v>
      </c>
      <c r="V22" s="47">
        <v>2</v>
      </c>
      <c r="W22" s="47">
        <v>3</v>
      </c>
      <c r="X22" s="47">
        <v>3</v>
      </c>
      <c r="Y22" s="47">
        <v>2</v>
      </c>
      <c r="Z22" s="47">
        <v>1</v>
      </c>
      <c r="AA22" s="47">
        <v>4</v>
      </c>
      <c r="AB22" s="47">
        <v>4</v>
      </c>
      <c r="AC22" s="47">
        <v>2</v>
      </c>
      <c r="AD22" s="47">
        <v>2</v>
      </c>
      <c r="AE22" s="47">
        <v>1</v>
      </c>
      <c r="AF22" s="39">
        <v>0.68479999999999996</v>
      </c>
      <c r="AG22" s="39">
        <v>0.63539999999999996</v>
      </c>
      <c r="AH22" s="39">
        <v>7.65</v>
      </c>
      <c r="AI22" s="39">
        <v>7.29</v>
      </c>
      <c r="AJ22" s="39">
        <v>84.190600000000003</v>
      </c>
      <c r="AK22" s="39">
        <v>0</v>
      </c>
      <c r="AL22" s="39">
        <v>0</v>
      </c>
      <c r="AM22" s="39">
        <v>0.77249999999999996</v>
      </c>
      <c r="AN22" s="39">
        <v>14.8185</v>
      </c>
      <c r="AO22" s="39">
        <v>0.21840000000000001</v>
      </c>
      <c r="AP22" s="39">
        <v>0.77249999999999996</v>
      </c>
      <c r="AQ22" s="39">
        <v>62.043700000000001</v>
      </c>
      <c r="AR22" s="39">
        <v>22.146799999999999</v>
      </c>
      <c r="AS22" s="39"/>
      <c r="AT22" s="39"/>
      <c r="AU22" s="39"/>
      <c r="AV22" s="39"/>
      <c r="AW22" s="39">
        <v>7.8418999999999999</v>
      </c>
      <c r="AX22" s="39"/>
      <c r="AY22" s="39">
        <v>6.9766000000000004</v>
      </c>
      <c r="AZ22" s="39">
        <v>0</v>
      </c>
      <c r="BA22" s="39">
        <v>0.21850000000000591</v>
      </c>
      <c r="BB22" s="58" t="s">
        <v>2507</v>
      </c>
      <c r="BC22" s="58" t="s">
        <v>429</v>
      </c>
    </row>
    <row r="23" spans="1:55" s="57" customFormat="1" x14ac:dyDescent="0.25">
      <c r="A23" s="57">
        <v>34742</v>
      </c>
      <c r="B23" s="58" t="s">
        <v>2508</v>
      </c>
      <c r="C23" s="38">
        <v>43896</v>
      </c>
      <c r="D23" s="71">
        <v>231.67859999999999</v>
      </c>
      <c r="E23" s="48">
        <v>0.53</v>
      </c>
      <c r="F23" s="39">
        <v>1225.1069</v>
      </c>
      <c r="G23" s="49">
        <v>6.2628000000000004</v>
      </c>
      <c r="H23" s="49">
        <v>7.2403000000000004</v>
      </c>
      <c r="I23" s="49">
        <v>7.1349</v>
      </c>
      <c r="J23" s="49">
        <v>6.9523000000000001</v>
      </c>
      <c r="K23" s="49">
        <v>6.5720000000000001</v>
      </c>
      <c r="L23" s="49">
        <v>5.3648999999999996</v>
      </c>
      <c r="M23" s="49">
        <v>4.8284000000000002</v>
      </c>
      <c r="N23" s="49"/>
      <c r="O23" s="49"/>
      <c r="P23" s="49"/>
      <c r="Q23" s="49">
        <v>4.9394999999999998</v>
      </c>
      <c r="R23" s="47">
        <v>18</v>
      </c>
      <c r="S23" s="47">
        <v>18</v>
      </c>
      <c r="T23" s="47">
        <v>17</v>
      </c>
      <c r="U23" s="47">
        <v>16</v>
      </c>
      <c r="V23" s="47">
        <v>20</v>
      </c>
      <c r="W23" s="47">
        <v>18</v>
      </c>
      <c r="X23" s="47">
        <v>17</v>
      </c>
      <c r="Y23" s="47">
        <v>13</v>
      </c>
      <c r="Z23" s="47">
        <v>12</v>
      </c>
      <c r="AA23" s="47">
        <v>14</v>
      </c>
      <c r="AB23" s="47"/>
      <c r="AC23" s="47"/>
      <c r="AD23" s="47"/>
      <c r="AE23" s="47">
        <v>22</v>
      </c>
      <c r="AF23" s="39">
        <v>0.81579999999999997</v>
      </c>
      <c r="AG23" s="39">
        <v>0.75829999999999997</v>
      </c>
      <c r="AH23" s="39">
        <v>7.55</v>
      </c>
      <c r="AI23" s="39">
        <v>7.02</v>
      </c>
      <c r="AJ23" s="39">
        <v>83.765799999999999</v>
      </c>
      <c r="AK23" s="39">
        <v>0</v>
      </c>
      <c r="AL23" s="39">
        <v>0</v>
      </c>
      <c r="AM23" s="39">
        <v>3.6741999999999999</v>
      </c>
      <c r="AN23" s="39">
        <v>12.2332</v>
      </c>
      <c r="AO23" s="39">
        <v>0.32690000000000002</v>
      </c>
      <c r="AP23" s="39">
        <v>3.6741999999999999</v>
      </c>
      <c r="AQ23" s="39">
        <v>47.294699999999999</v>
      </c>
      <c r="AR23" s="39">
        <v>36.4711</v>
      </c>
      <c r="AS23" s="39"/>
      <c r="AT23" s="39"/>
      <c r="AU23" s="39"/>
      <c r="AV23" s="39"/>
      <c r="AW23" s="39"/>
      <c r="AX23" s="39"/>
      <c r="AY23" s="39">
        <v>12.2332</v>
      </c>
      <c r="AZ23" s="39">
        <v>0</v>
      </c>
      <c r="BA23" s="39">
        <v>0.32680000000000575</v>
      </c>
      <c r="BB23" s="58" t="s">
        <v>2003</v>
      </c>
      <c r="BC23" s="58" t="s">
        <v>429</v>
      </c>
    </row>
    <row r="24" spans="1:55" s="57" customFormat="1" x14ac:dyDescent="0.25">
      <c r="A24" s="57">
        <v>2774</v>
      </c>
      <c r="B24" s="58" t="s">
        <v>2509</v>
      </c>
      <c r="C24" s="38">
        <v>38182</v>
      </c>
      <c r="D24" s="71">
        <v>22979.3194</v>
      </c>
      <c r="E24" s="48">
        <v>0.76</v>
      </c>
      <c r="F24" s="39">
        <v>38.2866</v>
      </c>
      <c r="G24" s="49">
        <v>6.2426000000000004</v>
      </c>
      <c r="H24" s="49">
        <v>7.5979999999999999</v>
      </c>
      <c r="I24" s="49">
        <v>7.2286000000000001</v>
      </c>
      <c r="J24" s="49">
        <v>6.9683999999999999</v>
      </c>
      <c r="K24" s="49">
        <v>6.5365000000000002</v>
      </c>
      <c r="L24" s="49">
        <v>5.3639000000000001</v>
      </c>
      <c r="M24" s="49">
        <v>5.0885999999999996</v>
      </c>
      <c r="N24" s="49">
        <v>5.5472000000000001</v>
      </c>
      <c r="O24" s="49">
        <v>5.9329000000000001</v>
      </c>
      <c r="P24" s="49">
        <v>6.6032000000000002</v>
      </c>
      <c r="Q24" s="49">
        <v>6.9915000000000003</v>
      </c>
      <c r="R24" s="47">
        <v>6</v>
      </c>
      <c r="S24" s="47">
        <v>15</v>
      </c>
      <c r="T24" s="47">
        <v>15</v>
      </c>
      <c r="U24" s="47">
        <v>17</v>
      </c>
      <c r="V24" s="47">
        <v>14</v>
      </c>
      <c r="W24" s="47">
        <v>16</v>
      </c>
      <c r="X24" s="47">
        <v>16</v>
      </c>
      <c r="Y24" s="47">
        <v>14</v>
      </c>
      <c r="Z24" s="47">
        <v>13</v>
      </c>
      <c r="AA24" s="47">
        <v>12</v>
      </c>
      <c r="AB24" s="47">
        <v>13</v>
      </c>
      <c r="AC24" s="47">
        <v>12</v>
      </c>
      <c r="AD24" s="47">
        <v>11</v>
      </c>
      <c r="AE24" s="47">
        <v>9</v>
      </c>
      <c r="AF24" s="39">
        <v>0.67</v>
      </c>
      <c r="AG24" s="39">
        <v>0.63</v>
      </c>
      <c r="AH24" s="39">
        <v>7.66</v>
      </c>
      <c r="AI24" s="39">
        <v>6.9</v>
      </c>
      <c r="AJ24" s="39">
        <v>86.418599999999998</v>
      </c>
      <c r="AK24" s="39">
        <v>0</v>
      </c>
      <c r="AL24" s="39">
        <v>0</v>
      </c>
      <c r="AM24" s="39">
        <v>-1.4278999999999999</v>
      </c>
      <c r="AN24" s="39">
        <v>14.8034</v>
      </c>
      <c r="AO24" s="39">
        <v>0.2059</v>
      </c>
      <c r="AP24" s="39">
        <v>-1.4278999999999999</v>
      </c>
      <c r="AQ24" s="39">
        <v>60.401400000000002</v>
      </c>
      <c r="AR24" s="39">
        <v>26.017099999999999</v>
      </c>
      <c r="AS24" s="39"/>
      <c r="AT24" s="39"/>
      <c r="AU24" s="39"/>
      <c r="AV24" s="39"/>
      <c r="AW24" s="39">
        <v>11.3751</v>
      </c>
      <c r="AX24" s="39"/>
      <c r="AY24" s="39">
        <v>3.4283000000000001</v>
      </c>
      <c r="AZ24" s="39">
        <v>0</v>
      </c>
      <c r="BA24" s="39">
        <v>0.20599999999998886</v>
      </c>
      <c r="BB24" s="58" t="s">
        <v>2510</v>
      </c>
      <c r="BC24" s="58" t="s">
        <v>1097</v>
      </c>
    </row>
    <row r="25" spans="1:55" s="57" customFormat="1" x14ac:dyDescent="0.25">
      <c r="A25" s="57">
        <v>39625</v>
      </c>
      <c r="B25" s="58" t="s">
        <v>2511</v>
      </c>
      <c r="C25" s="38">
        <v>43369</v>
      </c>
      <c r="D25" s="71">
        <v>113.8982</v>
      </c>
      <c r="E25" s="48">
        <v>0.34</v>
      </c>
      <c r="F25" s="39">
        <v>13.8096</v>
      </c>
      <c r="G25" s="49">
        <v>6.7214</v>
      </c>
      <c r="H25" s="49">
        <v>7.7912999999999997</v>
      </c>
      <c r="I25" s="49">
        <v>7.4496000000000002</v>
      </c>
      <c r="J25" s="49">
        <v>7.1726000000000001</v>
      </c>
      <c r="K25" s="49">
        <v>6.6752000000000002</v>
      </c>
      <c r="L25" s="49">
        <v>5.5652999999999997</v>
      </c>
      <c r="M25" s="49">
        <v>5.1101000000000001</v>
      </c>
      <c r="N25" s="49">
        <v>5.56</v>
      </c>
      <c r="O25" s="49"/>
      <c r="P25" s="49"/>
      <c r="Q25" s="49">
        <v>5.8741000000000003</v>
      </c>
      <c r="R25" s="47">
        <v>5</v>
      </c>
      <c r="S25" s="47">
        <v>2</v>
      </c>
      <c r="T25" s="47">
        <v>1</v>
      </c>
      <c r="U25" s="47">
        <v>2</v>
      </c>
      <c r="V25" s="47">
        <v>10</v>
      </c>
      <c r="W25" s="47">
        <v>11</v>
      </c>
      <c r="X25" s="47">
        <v>10</v>
      </c>
      <c r="Y25" s="47">
        <v>11</v>
      </c>
      <c r="Z25" s="47">
        <v>10</v>
      </c>
      <c r="AA25" s="47">
        <v>11</v>
      </c>
      <c r="AB25" s="47">
        <v>12</v>
      </c>
      <c r="AC25" s="47"/>
      <c r="AD25" s="47"/>
      <c r="AE25" s="47">
        <v>18</v>
      </c>
      <c r="AF25" s="39">
        <v>0.82</v>
      </c>
      <c r="AG25" s="39">
        <v>0.82</v>
      </c>
      <c r="AH25" s="39">
        <v>7.55</v>
      </c>
      <c r="AI25" s="39">
        <v>7.21</v>
      </c>
      <c r="AJ25" s="39">
        <v>81.796700000000001</v>
      </c>
      <c r="AK25" s="39">
        <v>0</v>
      </c>
      <c r="AL25" s="39">
        <v>0</v>
      </c>
      <c r="AM25" s="39">
        <v>1.3502000000000001</v>
      </c>
      <c r="AN25" s="39">
        <v>16.5504</v>
      </c>
      <c r="AO25" s="39">
        <v>0.30270000000000002</v>
      </c>
      <c r="AP25" s="39">
        <v>1.3502000000000001</v>
      </c>
      <c r="AQ25" s="39">
        <v>65.336299999999994</v>
      </c>
      <c r="AR25" s="39">
        <v>16.4604</v>
      </c>
      <c r="AS25" s="39"/>
      <c r="AT25" s="39"/>
      <c r="AU25" s="39"/>
      <c r="AV25" s="39"/>
      <c r="AW25" s="39"/>
      <c r="AX25" s="39"/>
      <c r="AY25" s="39">
        <v>16.5504</v>
      </c>
      <c r="AZ25" s="39">
        <v>0</v>
      </c>
      <c r="BA25" s="39">
        <v>0.30270000000001573</v>
      </c>
      <c r="BB25" s="58" t="s">
        <v>2053</v>
      </c>
      <c r="BC25" s="58" t="s">
        <v>429</v>
      </c>
    </row>
    <row r="26" spans="1:55" s="57" customFormat="1" x14ac:dyDescent="0.25">
      <c r="A26" s="57">
        <v>3267</v>
      </c>
      <c r="B26" s="58" t="s">
        <v>2512</v>
      </c>
      <c r="C26" s="38">
        <v>37763</v>
      </c>
      <c r="D26" s="71">
        <v>17287.513200000001</v>
      </c>
      <c r="E26" s="48">
        <v>0.4</v>
      </c>
      <c r="F26" s="39">
        <v>4344.5934999999999</v>
      </c>
      <c r="G26" s="49">
        <v>6.5664999999999996</v>
      </c>
      <c r="H26" s="49">
        <v>8.0509000000000004</v>
      </c>
      <c r="I26" s="49">
        <v>7.7327000000000004</v>
      </c>
      <c r="J26" s="49">
        <v>7.4805999999999999</v>
      </c>
      <c r="K26" s="49">
        <v>7.0410000000000004</v>
      </c>
      <c r="L26" s="49">
        <v>5.8579999999999997</v>
      </c>
      <c r="M26" s="49">
        <v>5.6067999999999998</v>
      </c>
      <c r="N26" s="49">
        <v>6.0225999999999997</v>
      </c>
      <c r="O26" s="49">
        <v>5.3441000000000001</v>
      </c>
      <c r="P26" s="49">
        <v>6.1235999999999997</v>
      </c>
      <c r="Q26" s="49">
        <v>6.7038000000000002</v>
      </c>
      <c r="R26" s="47">
        <v>10</v>
      </c>
      <c r="S26" s="47">
        <v>11</v>
      </c>
      <c r="T26" s="47">
        <v>11</v>
      </c>
      <c r="U26" s="47">
        <v>11</v>
      </c>
      <c r="V26" s="47">
        <v>5</v>
      </c>
      <c r="W26" s="47">
        <v>2</v>
      </c>
      <c r="X26" s="47">
        <v>4</v>
      </c>
      <c r="Y26" s="47">
        <v>4</v>
      </c>
      <c r="Z26" s="47">
        <v>4</v>
      </c>
      <c r="AA26" s="47">
        <v>2</v>
      </c>
      <c r="AB26" s="47">
        <v>3</v>
      </c>
      <c r="AC26" s="47">
        <v>14</v>
      </c>
      <c r="AD26" s="47">
        <v>14</v>
      </c>
      <c r="AE26" s="47">
        <v>12</v>
      </c>
      <c r="AF26" s="39">
        <v>0.74419999999999997</v>
      </c>
      <c r="AG26" s="39">
        <v>0.74329999999999996</v>
      </c>
      <c r="AH26" s="39">
        <v>7.67</v>
      </c>
      <c r="AI26" s="39">
        <v>7.27</v>
      </c>
      <c r="AJ26" s="39">
        <v>87.581999999999994</v>
      </c>
      <c r="AK26" s="39">
        <v>0</v>
      </c>
      <c r="AL26" s="39">
        <v>0</v>
      </c>
      <c r="AM26" s="39">
        <v>-2.9761000000000002</v>
      </c>
      <c r="AN26" s="39">
        <v>15.1617</v>
      </c>
      <c r="AO26" s="39">
        <v>0.2324</v>
      </c>
      <c r="AP26" s="39">
        <v>-2.9761000000000002</v>
      </c>
      <c r="AQ26" s="39">
        <v>55.086300000000001</v>
      </c>
      <c r="AR26" s="39">
        <v>32.495699999999999</v>
      </c>
      <c r="AS26" s="39"/>
      <c r="AT26" s="39"/>
      <c r="AU26" s="39"/>
      <c r="AV26" s="39"/>
      <c r="AW26" s="39">
        <v>1.1714</v>
      </c>
      <c r="AX26" s="39"/>
      <c r="AY26" s="39">
        <v>13.9903</v>
      </c>
      <c r="AZ26" s="39">
        <v>0</v>
      </c>
      <c r="BA26" s="39">
        <v>0.23239999999999839</v>
      </c>
      <c r="BB26" s="58" t="s">
        <v>2013</v>
      </c>
      <c r="BC26" s="58" t="s">
        <v>429</v>
      </c>
    </row>
    <row r="27" spans="1:55" s="57" customFormat="1" x14ac:dyDescent="0.25">
      <c r="A27" s="57">
        <v>46735</v>
      </c>
      <c r="B27" s="58" t="s">
        <v>2513</v>
      </c>
      <c r="C27" s="38">
        <v>44790</v>
      </c>
      <c r="D27" s="71">
        <v>96.015100000000004</v>
      </c>
      <c r="E27" s="48">
        <v>0.31</v>
      </c>
      <c r="F27" s="39">
        <v>1125.4951000000001</v>
      </c>
      <c r="G27" s="49">
        <v>6.5720999999999998</v>
      </c>
      <c r="H27" s="49">
        <v>7.4786000000000001</v>
      </c>
      <c r="I27" s="49">
        <v>7.2382999999999997</v>
      </c>
      <c r="J27" s="49">
        <v>7.0098000000000003</v>
      </c>
      <c r="K27" s="49"/>
      <c r="L27" s="49"/>
      <c r="M27" s="49"/>
      <c r="N27" s="49"/>
      <c r="O27" s="49"/>
      <c r="P27" s="49"/>
      <c r="Q27" s="49">
        <v>6.9413</v>
      </c>
      <c r="R27" s="47">
        <v>12</v>
      </c>
      <c r="S27" s="47">
        <v>12</v>
      </c>
      <c r="T27" s="47">
        <v>4</v>
      </c>
      <c r="U27" s="47">
        <v>10</v>
      </c>
      <c r="V27" s="47">
        <v>16</v>
      </c>
      <c r="W27" s="47">
        <v>15</v>
      </c>
      <c r="X27" s="47">
        <v>15</v>
      </c>
      <c r="Y27" s="47"/>
      <c r="Z27" s="47"/>
      <c r="AA27" s="47"/>
      <c r="AB27" s="47"/>
      <c r="AC27" s="47"/>
      <c r="AD27" s="47"/>
      <c r="AE27" s="47">
        <v>10</v>
      </c>
      <c r="AF27" s="39">
        <v>0.63270000000000004</v>
      </c>
      <c r="AG27" s="39">
        <v>0.58889999999999998</v>
      </c>
      <c r="AH27" s="39">
        <v>7.44</v>
      </c>
      <c r="AI27" s="39">
        <v>7.13</v>
      </c>
      <c r="AJ27" s="39">
        <v>86.077699999999993</v>
      </c>
      <c r="AK27" s="39">
        <v>0</v>
      </c>
      <c r="AL27" s="39">
        <v>0</v>
      </c>
      <c r="AM27" s="39">
        <v>2.8214000000000001</v>
      </c>
      <c r="AN27" s="39">
        <v>10.624000000000001</v>
      </c>
      <c r="AO27" s="39">
        <v>0.47689999999999999</v>
      </c>
      <c r="AP27" s="39">
        <v>2.8214000000000001</v>
      </c>
      <c r="AQ27" s="39">
        <v>74.372299999999996</v>
      </c>
      <c r="AR27" s="39">
        <v>11.705399999999999</v>
      </c>
      <c r="AS27" s="39"/>
      <c r="AT27" s="39"/>
      <c r="AU27" s="39"/>
      <c r="AV27" s="39"/>
      <c r="AW27" s="39"/>
      <c r="AX27" s="39"/>
      <c r="AY27" s="39">
        <v>10.624000000000001</v>
      </c>
      <c r="AZ27" s="39">
        <v>0</v>
      </c>
      <c r="BA27" s="39">
        <v>0.47690000000001476</v>
      </c>
      <c r="BB27" s="58" t="s">
        <v>2015</v>
      </c>
      <c r="BC27" s="58" t="s">
        <v>429</v>
      </c>
    </row>
    <row r="28" spans="1:55" s="57" customFormat="1" x14ac:dyDescent="0.25">
      <c r="A28" s="57">
        <v>45360</v>
      </c>
      <c r="B28" s="58" t="s">
        <v>2514</v>
      </c>
      <c r="C28" s="38">
        <v>44434</v>
      </c>
      <c r="D28" s="71">
        <v>168.67920000000001</v>
      </c>
      <c r="E28" s="48">
        <v>1.01</v>
      </c>
      <c r="F28" s="39">
        <v>1143.9395</v>
      </c>
      <c r="G28" s="49">
        <v>5.9531000000000001</v>
      </c>
      <c r="H28" s="49">
        <v>6.7611999999999997</v>
      </c>
      <c r="I28" s="49">
        <v>6.4823000000000004</v>
      </c>
      <c r="J28" s="49">
        <v>6.3242000000000003</v>
      </c>
      <c r="K28" s="49">
        <v>5.899</v>
      </c>
      <c r="L28" s="49"/>
      <c r="M28" s="49"/>
      <c r="N28" s="49"/>
      <c r="O28" s="49"/>
      <c r="P28" s="49"/>
      <c r="Q28" s="49">
        <v>5.0361000000000002</v>
      </c>
      <c r="R28" s="47">
        <v>20</v>
      </c>
      <c r="S28" s="47">
        <v>17</v>
      </c>
      <c r="T28" s="47">
        <v>19</v>
      </c>
      <c r="U28" s="47">
        <v>20</v>
      </c>
      <c r="V28" s="47">
        <v>21</v>
      </c>
      <c r="W28" s="47">
        <v>21</v>
      </c>
      <c r="X28" s="47">
        <v>22</v>
      </c>
      <c r="Y28" s="47">
        <v>20</v>
      </c>
      <c r="Z28" s="47"/>
      <c r="AA28" s="47"/>
      <c r="AB28" s="47"/>
      <c r="AC28" s="47"/>
      <c r="AD28" s="47"/>
      <c r="AE28" s="47">
        <v>20</v>
      </c>
      <c r="AF28" s="39">
        <v>0.53959999999999997</v>
      </c>
      <c r="AG28" s="39">
        <v>0.504</v>
      </c>
      <c r="AH28" s="39">
        <v>7.29</v>
      </c>
      <c r="AI28" s="39">
        <v>6.28</v>
      </c>
      <c r="AJ28" s="39">
        <v>59.771999999999998</v>
      </c>
      <c r="AK28" s="39">
        <v>0</v>
      </c>
      <c r="AL28" s="39">
        <v>0</v>
      </c>
      <c r="AM28" s="39">
        <v>8.8103999999999996</v>
      </c>
      <c r="AN28" s="39">
        <v>31.1371</v>
      </c>
      <c r="AO28" s="39">
        <v>0.28050000000000003</v>
      </c>
      <c r="AP28" s="39">
        <v>8.8103999999999996</v>
      </c>
      <c r="AQ28" s="39">
        <v>39.622799999999998</v>
      </c>
      <c r="AR28" s="39">
        <v>20.1493</v>
      </c>
      <c r="AS28" s="39"/>
      <c r="AT28" s="39"/>
      <c r="AU28" s="39"/>
      <c r="AV28" s="39"/>
      <c r="AW28" s="39"/>
      <c r="AX28" s="39"/>
      <c r="AY28" s="39">
        <v>31.1371</v>
      </c>
      <c r="AZ28" s="39">
        <v>0</v>
      </c>
      <c r="BA28" s="39">
        <v>0.2804000000000002</v>
      </c>
      <c r="BB28" s="58" t="s">
        <v>2236</v>
      </c>
      <c r="BC28" s="58" t="s">
        <v>1097</v>
      </c>
    </row>
    <row r="29" spans="1:55" x14ac:dyDescent="0.25">
      <c r="A29">
        <v>7914</v>
      </c>
      <c r="B29" s="37" t="s">
        <v>2515</v>
      </c>
      <c r="C29" s="38">
        <v>40003</v>
      </c>
      <c r="D29" s="71">
        <v>14041.4167</v>
      </c>
      <c r="E29" s="48">
        <v>0.27</v>
      </c>
      <c r="F29" s="39">
        <v>2835.3883000000001</v>
      </c>
      <c r="G29" s="49">
        <v>6.6502999999999997</v>
      </c>
      <c r="H29" s="49">
        <v>7.9537000000000004</v>
      </c>
      <c r="I29" s="49">
        <v>7.6723999999999997</v>
      </c>
      <c r="J29" s="49">
        <v>7.5109000000000004</v>
      </c>
      <c r="K29" s="49">
        <v>7.0572999999999997</v>
      </c>
      <c r="L29" s="49">
        <v>5.899</v>
      </c>
      <c r="M29" s="49">
        <v>5.5627000000000004</v>
      </c>
      <c r="N29" s="49">
        <v>5.9706000000000001</v>
      </c>
      <c r="O29" s="49">
        <v>6.4229000000000003</v>
      </c>
      <c r="P29" s="49">
        <v>6.9001000000000001</v>
      </c>
      <c r="Q29" s="49">
        <v>7.2567000000000004</v>
      </c>
      <c r="R29" s="47">
        <v>7</v>
      </c>
      <c r="S29" s="47">
        <v>8</v>
      </c>
      <c r="T29" s="47">
        <v>3</v>
      </c>
      <c r="U29" s="47">
        <v>7</v>
      </c>
      <c r="V29" s="47">
        <v>8</v>
      </c>
      <c r="W29" s="47">
        <v>7</v>
      </c>
      <c r="X29" s="47">
        <v>2</v>
      </c>
      <c r="Y29" s="47">
        <v>3</v>
      </c>
      <c r="Z29" s="47">
        <v>3</v>
      </c>
      <c r="AA29" s="47">
        <v>3</v>
      </c>
      <c r="AB29" s="47">
        <v>5</v>
      </c>
      <c r="AC29" s="47">
        <v>3</v>
      </c>
      <c r="AD29" s="47">
        <v>4</v>
      </c>
      <c r="AE29" s="47">
        <v>3</v>
      </c>
      <c r="AF29" s="39">
        <v>0.6875</v>
      </c>
      <c r="AG29" s="39">
        <v>0.6875</v>
      </c>
      <c r="AH29" s="39">
        <v>7.62</v>
      </c>
      <c r="AI29" s="39">
        <v>7.35</v>
      </c>
      <c r="AJ29" s="39">
        <v>83.071799999999996</v>
      </c>
      <c r="AK29" s="39">
        <v>0</v>
      </c>
      <c r="AL29" s="39">
        <v>0</v>
      </c>
      <c r="AM29" s="39">
        <v>3.452</v>
      </c>
      <c r="AN29" s="39">
        <v>13.251200000000001</v>
      </c>
      <c r="AO29" s="39">
        <v>0.22500000000000001</v>
      </c>
      <c r="AP29" s="39">
        <v>3.452</v>
      </c>
      <c r="AQ29" s="39">
        <v>57.375399999999999</v>
      </c>
      <c r="AR29" s="39">
        <v>25.696400000000001</v>
      </c>
      <c r="AS29" s="39"/>
      <c r="AT29" s="39"/>
      <c r="AU29" s="39"/>
      <c r="AV29" s="39"/>
      <c r="AW29" s="39">
        <v>1.4460999999999999</v>
      </c>
      <c r="AX29" s="39"/>
      <c r="AY29" s="39">
        <v>11.805</v>
      </c>
      <c r="AZ29" s="39">
        <v>0</v>
      </c>
      <c r="BA29" s="39">
        <v>0.22509999999999764</v>
      </c>
      <c r="BB29" s="58" t="s">
        <v>2516</v>
      </c>
      <c r="BC29" s="58" t="s">
        <v>429</v>
      </c>
    </row>
    <row r="32" spans="1:55" ht="12.75" customHeight="1" x14ac:dyDescent="0.25">
      <c r="B32" s="176" t="s">
        <v>56</v>
      </c>
      <c r="C32" s="176"/>
      <c r="D32" s="176"/>
      <c r="E32" s="176"/>
      <c r="F32" s="176"/>
      <c r="G32" s="40">
        <v>6.4141409090909089</v>
      </c>
      <c r="H32" s="40">
        <v>7.647668181818184</v>
      </c>
      <c r="I32" s="40">
        <v>7.3568772727272735</v>
      </c>
      <c r="J32" s="40">
        <v>7.1225136363636352</v>
      </c>
      <c r="K32" s="40">
        <v>6.6854450000000014</v>
      </c>
      <c r="L32" s="40">
        <v>5.5513111111111115</v>
      </c>
      <c r="M32" s="40">
        <v>5.1838333333333351</v>
      </c>
      <c r="N32" s="40">
        <v>5.7614866666666673</v>
      </c>
      <c r="O32" s="40">
        <v>6.1076500000000005</v>
      </c>
      <c r="P32" s="40">
        <v>6.6911285714285711</v>
      </c>
      <c r="Q32" s="40">
        <v>6.4611136363636357</v>
      </c>
    </row>
    <row r="33" spans="1:55" ht="12.75" customHeight="1" x14ac:dyDescent="0.25">
      <c r="B33" s="177" t="s">
        <v>57</v>
      </c>
      <c r="C33" s="177"/>
      <c r="D33" s="177"/>
      <c r="E33" s="177"/>
      <c r="F33" s="177"/>
      <c r="G33" s="40">
        <v>6.5271499999999998</v>
      </c>
      <c r="H33" s="40">
        <v>7.7164999999999999</v>
      </c>
      <c r="I33" s="40">
        <v>7.4390999999999998</v>
      </c>
      <c r="J33" s="40">
        <v>7.1439000000000004</v>
      </c>
      <c r="K33" s="40">
        <v>6.7142999999999997</v>
      </c>
      <c r="L33" s="40">
        <v>5.5985999999999994</v>
      </c>
      <c r="M33" s="40">
        <v>5.2168000000000001</v>
      </c>
      <c r="N33" s="40">
        <v>5.8556999999999997</v>
      </c>
      <c r="O33" s="40">
        <v>6.1766500000000004</v>
      </c>
      <c r="P33" s="40">
        <v>6.8065499999999997</v>
      </c>
      <c r="Q33" s="40">
        <v>6.7523499999999999</v>
      </c>
    </row>
    <row r="35" spans="1:55" ht="12.75" customHeight="1" x14ac:dyDescent="0.25">
      <c r="B35" s="41" t="s">
        <v>58</v>
      </c>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row>
    <row r="36" spans="1:55" x14ac:dyDescent="0.25">
      <c r="A36">
        <v>42</v>
      </c>
      <c r="B36" s="42" t="s">
        <v>1366</v>
      </c>
      <c r="C36" s="42"/>
      <c r="D36" s="42"/>
      <c r="E36" s="42"/>
      <c r="F36" s="43">
        <v>4067.4405000000002</v>
      </c>
      <c r="G36" s="43">
        <v>6.9469000000000003</v>
      </c>
      <c r="H36" s="43">
        <v>7.3383000000000003</v>
      </c>
      <c r="I36" s="43">
        <v>7.3765999999999998</v>
      </c>
      <c r="J36" s="43">
        <v>7.3029000000000002</v>
      </c>
      <c r="K36" s="43">
        <v>6.8274999999999997</v>
      </c>
      <c r="L36" s="43">
        <v>5.7731000000000003</v>
      </c>
      <c r="M36" s="43">
        <v>5.2740999999999998</v>
      </c>
      <c r="N36" s="43">
        <v>5.4462000000000002</v>
      </c>
      <c r="O36" s="43">
        <v>5.9679000000000002</v>
      </c>
      <c r="P36" s="43">
        <v>6.5461999999999998</v>
      </c>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row>
  </sheetData>
  <mergeCells count="18">
    <mergeCell ref="B32:F32"/>
    <mergeCell ref="AF5:AF6"/>
    <mergeCell ref="AG5:AG6"/>
    <mergeCell ref="B33:F33"/>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G17:Q29">
    <cfRule type="cellIs" dxfId="149" priority="83" operator="equal">
      <formula>""</formula>
    </cfRule>
    <cfRule type="cellIs" dxfId="148" priority="84" operator="greaterThanOrEqual">
      <formula>G$32</formula>
    </cfRule>
  </conditionalFormatting>
  <conditionalFormatting sqref="G8:G16">
    <cfRule type="cellIs" dxfId="147" priority="77" operator="equal">
      <formula>""</formula>
    </cfRule>
    <cfRule type="cellIs" dxfId="146" priority="78" operator="greaterThanOrEqual">
      <formula>G$32</formula>
    </cfRule>
  </conditionalFormatting>
  <conditionalFormatting sqref="H8:H16">
    <cfRule type="cellIs" dxfId="145" priority="75" operator="equal">
      <formula>""</formula>
    </cfRule>
    <cfRule type="cellIs" dxfId="144" priority="76" operator="greaterThanOrEqual">
      <formula>H$32</formula>
    </cfRule>
  </conditionalFormatting>
  <conditionalFormatting sqref="I8:I16">
    <cfRule type="cellIs" dxfId="143" priority="73" operator="equal">
      <formula>""</formula>
    </cfRule>
    <cfRule type="cellIs" dxfId="142" priority="74" operator="greaterThanOrEqual">
      <formula>I$32</formula>
    </cfRule>
  </conditionalFormatting>
  <conditionalFormatting sqref="J8:J16">
    <cfRule type="cellIs" dxfId="141" priority="71" operator="equal">
      <formula>""</formula>
    </cfRule>
    <cfRule type="cellIs" dxfId="140" priority="72" operator="greaterThanOrEqual">
      <formula>J$32</formula>
    </cfRule>
  </conditionalFormatting>
  <conditionalFormatting sqref="K8:K16">
    <cfRule type="cellIs" dxfId="139" priority="69" operator="equal">
      <formula>""</formula>
    </cfRule>
    <cfRule type="cellIs" dxfId="138" priority="70" operator="greaterThanOrEqual">
      <formula>K$32</formula>
    </cfRule>
  </conditionalFormatting>
  <conditionalFormatting sqref="L8:L16">
    <cfRule type="cellIs" dxfId="137" priority="67" operator="equal">
      <formula>""</formula>
    </cfRule>
    <cfRule type="cellIs" dxfId="136" priority="68" operator="greaterThanOrEqual">
      <formula>L$32</formula>
    </cfRule>
  </conditionalFormatting>
  <conditionalFormatting sqref="M8:M16">
    <cfRule type="cellIs" dxfId="135" priority="65" operator="equal">
      <formula>""</formula>
    </cfRule>
    <cfRule type="cellIs" dxfId="134" priority="66" operator="greaterThanOrEqual">
      <formula>M$32</formula>
    </cfRule>
  </conditionalFormatting>
  <conditionalFormatting sqref="N8:N16">
    <cfRule type="cellIs" dxfId="133" priority="63" operator="equal">
      <formula>""</formula>
    </cfRule>
    <cfRule type="cellIs" dxfId="132" priority="64" operator="greaterThanOrEqual">
      <formula>N$32</formula>
    </cfRule>
  </conditionalFormatting>
  <conditionalFormatting sqref="O8:O16">
    <cfRule type="cellIs" dxfId="131" priority="61" operator="equal">
      <formula>""</formula>
    </cfRule>
    <cfRule type="cellIs" dxfId="130" priority="62" operator="greaterThanOrEqual">
      <formula>O$32</formula>
    </cfRule>
  </conditionalFormatting>
  <conditionalFormatting sqref="P8:P16">
    <cfRule type="cellIs" dxfId="129" priority="59" operator="equal">
      <formula>""</formula>
    </cfRule>
    <cfRule type="cellIs" dxfId="128" priority="60" operator="greaterThanOrEqual">
      <formula>P$32</formula>
    </cfRule>
  </conditionalFormatting>
  <conditionalFormatting sqref="Q8:Q16">
    <cfRule type="cellIs" dxfId="127" priority="57" operator="equal">
      <formula>""</formula>
    </cfRule>
    <cfRule type="cellIs" dxfId="126" priority="58" operator="greaterThanOrEqual">
      <formula>Q$32</formula>
    </cfRule>
  </conditionalFormatting>
  <conditionalFormatting sqref="R29 R17:AE28 R8:R16">
    <cfRule type="cellIs" dxfId="125" priority="56" operator="lessThan">
      <formula>10</formula>
    </cfRule>
  </conditionalFormatting>
  <conditionalFormatting sqref="S29 S8:S16">
    <cfRule type="cellIs" dxfId="124" priority="55" operator="lessThan">
      <formula>10</formula>
    </cfRule>
  </conditionalFormatting>
  <conditionalFormatting sqref="T29 T8:T16">
    <cfRule type="cellIs" dxfId="123" priority="54" operator="lessThan">
      <formula>10</formula>
    </cfRule>
  </conditionalFormatting>
  <conditionalFormatting sqref="U29 U8:U16">
    <cfRule type="cellIs" dxfId="122" priority="53" operator="lessThan">
      <formula>10</formula>
    </cfRule>
  </conditionalFormatting>
  <conditionalFormatting sqref="V29 V8:V16">
    <cfRule type="cellIs" dxfId="121" priority="52" operator="lessThan">
      <formula>10</formula>
    </cfRule>
  </conditionalFormatting>
  <conditionalFormatting sqref="W29 W8:W16">
    <cfRule type="cellIs" dxfId="120" priority="51" operator="lessThan">
      <formula>10</formula>
    </cfRule>
  </conditionalFormatting>
  <conditionalFormatting sqref="X29 X8:X16">
    <cfRule type="cellIs" dxfId="119" priority="50" operator="lessThan">
      <formula>10</formula>
    </cfRule>
  </conditionalFormatting>
  <conditionalFormatting sqref="Y29 Y8:Y16">
    <cfRule type="cellIs" dxfId="118" priority="49" operator="lessThan">
      <formula>10</formula>
    </cfRule>
  </conditionalFormatting>
  <conditionalFormatting sqref="Z29 Z8:Z16">
    <cfRule type="cellIs" dxfId="117" priority="48" operator="lessThan">
      <formula>10</formula>
    </cfRule>
  </conditionalFormatting>
  <conditionalFormatting sqref="AA29 AA8:AA16">
    <cfRule type="cellIs" dxfId="116" priority="47" operator="lessThan">
      <formula>10</formula>
    </cfRule>
  </conditionalFormatting>
  <conditionalFormatting sqref="AB29 AB8:AB16">
    <cfRule type="cellIs" dxfId="115" priority="46" operator="lessThan">
      <formula>10</formula>
    </cfRule>
  </conditionalFormatting>
  <conditionalFormatting sqref="AC29 AC8:AC16">
    <cfRule type="cellIs" dxfId="114" priority="45" operator="lessThan">
      <formula>10</formula>
    </cfRule>
  </conditionalFormatting>
  <conditionalFormatting sqref="AD29 AD8:AD16">
    <cfRule type="cellIs" dxfId="113" priority="44" operator="lessThan">
      <formula>10</formula>
    </cfRule>
  </conditionalFormatting>
  <conditionalFormatting sqref="AE29 AE8:AE16">
    <cfRule type="cellIs" dxfId="112" priority="43" operator="lessThan">
      <formula>10</formula>
    </cfRule>
  </conditionalFormatting>
  <pageMargins left="0.7" right="0.7" top="0.75" bottom="0.75" header="0.3" footer="0.3"/>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1"/>
  <dimension ref="A5:BC51"/>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6" customWidth="1"/>
    <col min="55" max="55" width="59.28515625" style="126" customWidth="1"/>
  </cols>
  <sheetData>
    <row r="5" spans="1:55" x14ac:dyDescent="0.25">
      <c r="B5" s="175" t="s">
        <v>6</v>
      </c>
      <c r="C5" s="175" t="s">
        <v>7</v>
      </c>
      <c r="D5" s="175" t="s">
        <v>28</v>
      </c>
      <c r="E5" s="175" t="s">
        <v>29</v>
      </c>
      <c r="F5" s="175" t="s">
        <v>30</v>
      </c>
      <c r="G5" s="175" t="s">
        <v>73</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76</v>
      </c>
      <c r="AG5" s="175" t="s">
        <v>77</v>
      </c>
      <c r="AH5" s="175" t="s">
        <v>78</v>
      </c>
      <c r="AI5" s="175" t="s">
        <v>79</v>
      </c>
      <c r="AJ5" s="175" t="s">
        <v>74</v>
      </c>
      <c r="AK5" s="175"/>
      <c r="AL5" s="175"/>
      <c r="AM5" s="175"/>
      <c r="AN5" s="175"/>
      <c r="AO5" s="175"/>
      <c r="AP5" s="175" t="s">
        <v>75</v>
      </c>
      <c r="AQ5" s="175"/>
      <c r="AR5" s="175"/>
      <c r="AS5" s="175"/>
      <c r="AT5" s="175"/>
      <c r="AU5" s="175"/>
      <c r="AV5" s="175"/>
      <c r="AW5" s="175"/>
      <c r="AX5" s="175"/>
      <c r="AY5" s="175"/>
      <c r="AZ5" s="175"/>
      <c r="BA5" s="175"/>
      <c r="BB5" s="175" t="s">
        <v>31</v>
      </c>
      <c r="BC5" s="175" t="s">
        <v>32</v>
      </c>
    </row>
    <row r="6" spans="1:55"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5"/>
      <c r="AG6" s="175"/>
      <c r="AH6" s="175"/>
      <c r="AI6" s="175"/>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5"/>
      <c r="BC6" s="175"/>
    </row>
    <row r="7" spans="1:55" x14ac:dyDescent="0.25">
      <c r="B7" s="36" t="s">
        <v>110</v>
      </c>
    </row>
    <row r="8" spans="1:55" x14ac:dyDescent="0.25">
      <c r="A8">
        <v>293</v>
      </c>
      <c r="B8" s="37" t="s">
        <v>2517</v>
      </c>
      <c r="C8" s="38">
        <v>38076</v>
      </c>
      <c r="D8" s="71">
        <v>42961.811900000001</v>
      </c>
      <c r="E8" s="48">
        <v>0.34</v>
      </c>
      <c r="F8" s="39">
        <v>389.6302</v>
      </c>
      <c r="G8" s="49">
        <v>6.7765000000000004</v>
      </c>
      <c r="H8" s="49">
        <v>7.4988999999999999</v>
      </c>
      <c r="I8" s="49">
        <v>7.3982000000000001</v>
      </c>
      <c r="J8" s="49">
        <v>7.2240000000000002</v>
      </c>
      <c r="K8" s="49">
        <v>6.7279999999999998</v>
      </c>
      <c r="L8" s="49">
        <v>5.6094999999999997</v>
      </c>
      <c r="M8" s="49">
        <v>5.0267999999999997</v>
      </c>
      <c r="N8" s="49">
        <v>5.2224000000000004</v>
      </c>
      <c r="O8" s="49">
        <v>5.7766999999999999</v>
      </c>
      <c r="P8" s="49">
        <v>6.4518000000000004</v>
      </c>
      <c r="Q8" s="49">
        <v>6.9797000000000002</v>
      </c>
      <c r="R8" s="47">
        <v>10</v>
      </c>
      <c r="S8" s="47">
        <v>17</v>
      </c>
      <c r="T8" s="47">
        <v>19</v>
      </c>
      <c r="U8" s="47">
        <v>12</v>
      </c>
      <c r="V8" s="47">
        <v>9</v>
      </c>
      <c r="W8" s="47">
        <v>9</v>
      </c>
      <c r="X8" s="47">
        <v>10</v>
      </c>
      <c r="Y8" s="47">
        <v>5</v>
      </c>
      <c r="Z8" s="47">
        <v>7</v>
      </c>
      <c r="AA8" s="47">
        <v>5</v>
      </c>
      <c r="AB8" s="47">
        <v>6</v>
      </c>
      <c r="AC8" s="47">
        <v>5</v>
      </c>
      <c r="AD8" s="47">
        <v>5</v>
      </c>
      <c r="AE8" s="47">
        <v>12</v>
      </c>
      <c r="AF8" s="39">
        <v>0.13</v>
      </c>
      <c r="AG8" s="39">
        <v>0.13</v>
      </c>
      <c r="AH8" s="39">
        <v>7.38</v>
      </c>
      <c r="AI8" s="39">
        <v>7.04</v>
      </c>
      <c r="AJ8" s="39">
        <v>83.418899999999994</v>
      </c>
      <c r="AK8" s="39">
        <v>0.46510000000000001</v>
      </c>
      <c r="AL8" s="39">
        <v>0</v>
      </c>
      <c r="AM8" s="39">
        <v>-1.9217</v>
      </c>
      <c r="AN8" s="39">
        <v>17.8003</v>
      </c>
      <c r="AO8" s="39">
        <v>0.2374</v>
      </c>
      <c r="AP8" s="39">
        <v>-1.9217</v>
      </c>
      <c r="AQ8" s="39">
        <v>23.596699999999998</v>
      </c>
      <c r="AR8" s="39">
        <v>59.182699999999997</v>
      </c>
      <c r="AS8" s="39">
        <v>1.1046</v>
      </c>
      <c r="AT8" s="39"/>
      <c r="AU8" s="39"/>
      <c r="AV8" s="39"/>
      <c r="AW8" s="39">
        <v>6.7690999999999999</v>
      </c>
      <c r="AX8" s="39"/>
      <c r="AY8" s="39">
        <v>11.0312</v>
      </c>
      <c r="AZ8" s="39">
        <v>0</v>
      </c>
      <c r="BA8" s="39">
        <v>0.23740000000000805</v>
      </c>
      <c r="BB8" s="58" t="s">
        <v>2404</v>
      </c>
      <c r="BC8" s="58" t="s">
        <v>2518</v>
      </c>
    </row>
    <row r="9" spans="1:55" x14ac:dyDescent="0.25">
      <c r="A9">
        <v>8029</v>
      </c>
      <c r="B9" s="37" t="s">
        <v>2519</v>
      </c>
      <c r="C9" s="38">
        <v>40095</v>
      </c>
      <c r="D9" s="71">
        <v>32647.9264</v>
      </c>
      <c r="E9" s="48">
        <v>0.24</v>
      </c>
      <c r="F9" s="39">
        <v>2691.6107000000002</v>
      </c>
      <c r="G9" s="49">
        <v>6.7988999999999997</v>
      </c>
      <c r="H9" s="49">
        <v>7.5890000000000004</v>
      </c>
      <c r="I9" s="49">
        <v>7.4649999999999999</v>
      </c>
      <c r="J9" s="49">
        <v>7.2760999999999996</v>
      </c>
      <c r="K9" s="49">
        <v>6.7556000000000003</v>
      </c>
      <c r="L9" s="49">
        <v>5.6429999999999998</v>
      </c>
      <c r="M9" s="49">
        <v>5.0399000000000003</v>
      </c>
      <c r="N9" s="49">
        <v>5.2279999999999998</v>
      </c>
      <c r="O9" s="49">
        <v>5.7910000000000004</v>
      </c>
      <c r="P9" s="49">
        <v>6.4558</v>
      </c>
      <c r="Q9" s="49">
        <v>7.0048000000000004</v>
      </c>
      <c r="R9" s="47">
        <v>13</v>
      </c>
      <c r="S9" s="47">
        <v>4</v>
      </c>
      <c r="T9" s="47">
        <v>8</v>
      </c>
      <c r="U9" s="47">
        <v>4</v>
      </c>
      <c r="V9" s="47">
        <v>1</v>
      </c>
      <c r="W9" s="47">
        <v>2</v>
      </c>
      <c r="X9" s="47">
        <v>2</v>
      </c>
      <c r="Y9" s="47">
        <v>2</v>
      </c>
      <c r="Z9" s="47">
        <v>2</v>
      </c>
      <c r="AA9" s="47">
        <v>3</v>
      </c>
      <c r="AB9" s="47">
        <v>5</v>
      </c>
      <c r="AC9" s="47">
        <v>3</v>
      </c>
      <c r="AD9" s="47">
        <v>4</v>
      </c>
      <c r="AE9" s="47">
        <v>10</v>
      </c>
      <c r="AF9" s="39">
        <v>0.10680000000000001</v>
      </c>
      <c r="AG9" s="39">
        <v>0.10680000000000001</v>
      </c>
      <c r="AH9" s="39">
        <v>7.22</v>
      </c>
      <c r="AI9" s="39">
        <v>6.98</v>
      </c>
      <c r="AJ9" s="39">
        <v>84.600700000000003</v>
      </c>
      <c r="AK9" s="39">
        <v>0</v>
      </c>
      <c r="AL9" s="39">
        <v>0</v>
      </c>
      <c r="AM9" s="39">
        <v>-6.5446</v>
      </c>
      <c r="AN9" s="39">
        <v>21.7118</v>
      </c>
      <c r="AO9" s="39">
        <v>0.2321</v>
      </c>
      <c r="AP9" s="39">
        <v>-6.5446</v>
      </c>
      <c r="AQ9" s="39">
        <v>39.532899999999998</v>
      </c>
      <c r="AR9" s="39">
        <v>44.5625</v>
      </c>
      <c r="AS9" s="39">
        <v>0.50529999999999997</v>
      </c>
      <c r="AT9" s="39"/>
      <c r="AU9" s="39"/>
      <c r="AV9" s="39"/>
      <c r="AW9" s="39"/>
      <c r="AX9" s="39"/>
      <c r="AY9" s="39">
        <v>21.7118</v>
      </c>
      <c r="AZ9" s="39">
        <v>0</v>
      </c>
      <c r="BA9" s="39">
        <v>0.23210000000000264</v>
      </c>
      <c r="BB9" s="58" t="s">
        <v>2114</v>
      </c>
      <c r="BC9" s="58" t="s">
        <v>2520</v>
      </c>
    </row>
    <row r="10" spans="1:55" s="68" customFormat="1" x14ac:dyDescent="0.25">
      <c r="A10" s="68">
        <v>1032</v>
      </c>
      <c r="B10" s="58" t="s">
        <v>2521</v>
      </c>
      <c r="C10" s="38">
        <v>38079</v>
      </c>
      <c r="D10" s="71">
        <v>13494.309300000001</v>
      </c>
      <c r="E10" s="48">
        <v>0.25</v>
      </c>
      <c r="F10" s="39">
        <v>2923.3580999999999</v>
      </c>
      <c r="G10" s="49">
        <v>6.7233000000000001</v>
      </c>
      <c r="H10" s="49">
        <v>7.4443000000000001</v>
      </c>
      <c r="I10" s="49">
        <v>7.3539000000000003</v>
      </c>
      <c r="J10" s="49">
        <v>7.1905000000000001</v>
      </c>
      <c r="K10" s="49">
        <v>6.6647999999999996</v>
      </c>
      <c r="L10" s="49">
        <v>5.5709999999999997</v>
      </c>
      <c r="M10" s="49">
        <v>4.9653</v>
      </c>
      <c r="N10" s="49">
        <v>5.0965999999999996</v>
      </c>
      <c r="O10" s="49">
        <v>5.6538000000000004</v>
      </c>
      <c r="P10" s="49">
        <v>6.3498999999999999</v>
      </c>
      <c r="Q10" s="49">
        <v>5.4679000000000002</v>
      </c>
      <c r="R10" s="47">
        <v>18</v>
      </c>
      <c r="S10" s="47">
        <v>23</v>
      </c>
      <c r="T10" s="47">
        <v>22</v>
      </c>
      <c r="U10" s="47">
        <v>21</v>
      </c>
      <c r="V10" s="47">
        <v>18</v>
      </c>
      <c r="W10" s="47">
        <v>21</v>
      </c>
      <c r="X10" s="47">
        <v>20</v>
      </c>
      <c r="Y10" s="47">
        <v>18</v>
      </c>
      <c r="Z10" s="47">
        <v>16</v>
      </c>
      <c r="AA10" s="47">
        <v>21</v>
      </c>
      <c r="AB10" s="47">
        <v>24</v>
      </c>
      <c r="AC10" s="47">
        <v>24</v>
      </c>
      <c r="AD10" s="47">
        <v>21</v>
      </c>
      <c r="AE10" s="47">
        <v>30</v>
      </c>
      <c r="AF10" s="39">
        <v>0.10680000000000001</v>
      </c>
      <c r="AG10" s="39">
        <v>0.10680000000000001</v>
      </c>
      <c r="AH10" s="39">
        <v>7.21</v>
      </c>
      <c r="AI10" s="39">
        <v>6.96</v>
      </c>
      <c r="AJ10" s="39">
        <v>87.033199999999994</v>
      </c>
      <c r="AK10" s="39">
        <v>0</v>
      </c>
      <c r="AL10" s="39">
        <v>0</v>
      </c>
      <c r="AM10" s="39">
        <v>-10.326599999999999</v>
      </c>
      <c r="AN10" s="39">
        <v>23.0823</v>
      </c>
      <c r="AO10" s="39">
        <v>0.2112</v>
      </c>
      <c r="AP10" s="39">
        <v>-10.326599999999999</v>
      </c>
      <c r="AQ10" s="39">
        <v>28.6753</v>
      </c>
      <c r="AR10" s="39">
        <v>53.579099999999997</v>
      </c>
      <c r="AS10" s="39">
        <v>4.7788000000000004</v>
      </c>
      <c r="AT10" s="39"/>
      <c r="AU10" s="39"/>
      <c r="AV10" s="39"/>
      <c r="AW10" s="39">
        <v>3.7772999999999999</v>
      </c>
      <c r="AX10" s="39"/>
      <c r="AY10" s="39">
        <v>19.305</v>
      </c>
      <c r="AZ10" s="39">
        <v>0</v>
      </c>
      <c r="BA10" s="39">
        <v>0.21110000000001605</v>
      </c>
      <c r="BB10" s="58" t="s">
        <v>2522</v>
      </c>
      <c r="BC10" s="58" t="s">
        <v>2518</v>
      </c>
    </row>
    <row r="11" spans="1:55" s="68" customFormat="1" x14ac:dyDescent="0.25">
      <c r="A11" s="68">
        <v>5836</v>
      </c>
      <c r="B11" s="58" t="s">
        <v>2523</v>
      </c>
      <c r="C11" s="38">
        <v>39645</v>
      </c>
      <c r="D11" s="71">
        <v>1317.9078</v>
      </c>
      <c r="E11" s="48">
        <v>0.13</v>
      </c>
      <c r="F11" s="39">
        <v>2782.7337000000002</v>
      </c>
      <c r="G11" s="49">
        <v>6.8261000000000003</v>
      </c>
      <c r="H11" s="49">
        <v>7.5183</v>
      </c>
      <c r="I11" s="49">
        <v>7.4790999999999999</v>
      </c>
      <c r="J11" s="49">
        <v>7.3098000000000001</v>
      </c>
      <c r="K11" s="49">
        <v>6.7682000000000002</v>
      </c>
      <c r="L11" s="49">
        <v>5.6551</v>
      </c>
      <c r="M11" s="49">
        <v>5.0331999999999999</v>
      </c>
      <c r="N11" s="49">
        <v>5.1691000000000003</v>
      </c>
      <c r="O11" s="49">
        <v>5.7363999999999997</v>
      </c>
      <c r="P11" s="49">
        <v>6.4036</v>
      </c>
      <c r="Q11" s="49">
        <v>6.6666999999999996</v>
      </c>
      <c r="R11" s="47">
        <v>3</v>
      </c>
      <c r="S11" s="47">
        <v>2</v>
      </c>
      <c r="T11" s="47">
        <v>3</v>
      </c>
      <c r="U11" s="47">
        <v>2</v>
      </c>
      <c r="V11" s="47">
        <v>6</v>
      </c>
      <c r="W11" s="47">
        <v>1</v>
      </c>
      <c r="X11" s="47">
        <v>1</v>
      </c>
      <c r="Y11" s="47">
        <v>1</v>
      </c>
      <c r="Z11" s="47">
        <v>1</v>
      </c>
      <c r="AA11" s="47">
        <v>4</v>
      </c>
      <c r="AB11" s="47">
        <v>14</v>
      </c>
      <c r="AC11" s="47">
        <v>12</v>
      </c>
      <c r="AD11" s="47">
        <v>13</v>
      </c>
      <c r="AE11" s="47">
        <v>25</v>
      </c>
      <c r="AF11" s="39">
        <v>0.12</v>
      </c>
      <c r="AG11" s="39">
        <v>0.12</v>
      </c>
      <c r="AH11" s="39">
        <v>7.16</v>
      </c>
      <c r="AI11" s="39">
        <v>7.03</v>
      </c>
      <c r="AJ11" s="39">
        <v>85.002300000000005</v>
      </c>
      <c r="AK11" s="39">
        <v>0</v>
      </c>
      <c r="AL11" s="39">
        <v>0</v>
      </c>
      <c r="AM11" s="39">
        <v>0.89980000000000004</v>
      </c>
      <c r="AN11" s="39">
        <v>13.8864</v>
      </c>
      <c r="AO11" s="39">
        <v>0.21160000000000001</v>
      </c>
      <c r="AP11" s="39">
        <v>0.89980000000000004</v>
      </c>
      <c r="AQ11" s="39">
        <v>50.973500000000001</v>
      </c>
      <c r="AR11" s="39">
        <v>34.028799999999997</v>
      </c>
      <c r="AS11" s="39"/>
      <c r="AT11" s="39"/>
      <c r="AU11" s="39"/>
      <c r="AV11" s="39"/>
      <c r="AW11" s="39"/>
      <c r="AX11" s="39"/>
      <c r="AY11" s="39">
        <v>13.8864</v>
      </c>
      <c r="AZ11" s="39">
        <v>0</v>
      </c>
      <c r="BA11" s="39">
        <v>0.21150000000001512</v>
      </c>
      <c r="BB11" s="58" t="s">
        <v>2408</v>
      </c>
      <c r="BC11" s="58" t="s">
        <v>2520</v>
      </c>
    </row>
    <row r="12" spans="1:55" s="68" customFormat="1" x14ac:dyDescent="0.25">
      <c r="A12" s="68">
        <v>7594</v>
      </c>
      <c r="B12" s="58" t="s">
        <v>2524</v>
      </c>
      <c r="C12" s="38">
        <v>39849</v>
      </c>
      <c r="D12" s="71">
        <v>7894.4074000000001</v>
      </c>
      <c r="E12" s="48">
        <v>0.31</v>
      </c>
      <c r="F12" s="39">
        <v>2782.4681999999998</v>
      </c>
      <c r="G12" s="49">
        <v>6.7183999999999999</v>
      </c>
      <c r="H12" s="49">
        <v>7.4055999999999997</v>
      </c>
      <c r="I12" s="49">
        <v>7.3334999999999999</v>
      </c>
      <c r="J12" s="49">
        <v>7.1818999999999997</v>
      </c>
      <c r="K12" s="49">
        <v>6.7081999999999997</v>
      </c>
      <c r="L12" s="49">
        <v>5.6196999999999999</v>
      </c>
      <c r="M12" s="49">
        <v>5.0094000000000003</v>
      </c>
      <c r="N12" s="49">
        <v>5.1886999999999999</v>
      </c>
      <c r="O12" s="49">
        <v>5.7596999999999996</v>
      </c>
      <c r="P12" s="49">
        <v>6.4450000000000003</v>
      </c>
      <c r="Q12" s="49">
        <v>6.9179000000000004</v>
      </c>
      <c r="R12" s="47">
        <v>28</v>
      </c>
      <c r="S12" s="47">
        <v>25</v>
      </c>
      <c r="T12" s="47">
        <v>23</v>
      </c>
      <c r="U12" s="47">
        <v>22</v>
      </c>
      <c r="V12" s="47">
        <v>26</v>
      </c>
      <c r="W12" s="47">
        <v>24</v>
      </c>
      <c r="X12" s="47">
        <v>22</v>
      </c>
      <c r="Y12" s="47">
        <v>7</v>
      </c>
      <c r="Z12" s="47">
        <v>4</v>
      </c>
      <c r="AA12" s="47">
        <v>9</v>
      </c>
      <c r="AB12" s="47">
        <v>8</v>
      </c>
      <c r="AC12" s="47">
        <v>6</v>
      </c>
      <c r="AD12" s="47">
        <v>6</v>
      </c>
      <c r="AE12" s="47">
        <v>15</v>
      </c>
      <c r="AF12" s="39">
        <v>0.1096</v>
      </c>
      <c r="AG12" s="39">
        <v>0.1013</v>
      </c>
      <c r="AH12" s="39">
        <v>7.3</v>
      </c>
      <c r="AI12" s="39">
        <v>6.99</v>
      </c>
      <c r="AJ12" s="39">
        <v>85.583200000000005</v>
      </c>
      <c r="AK12" s="39">
        <v>0</v>
      </c>
      <c r="AL12" s="39">
        <v>0</v>
      </c>
      <c r="AM12" s="39">
        <v>-8.5280000000000005</v>
      </c>
      <c r="AN12" s="39">
        <v>22.7348</v>
      </c>
      <c r="AO12" s="39">
        <v>0.21</v>
      </c>
      <c r="AP12" s="39">
        <v>-8.5280000000000005</v>
      </c>
      <c r="AQ12" s="39">
        <v>30.886700000000001</v>
      </c>
      <c r="AR12" s="39">
        <v>49.444400000000002</v>
      </c>
      <c r="AS12" s="39">
        <v>5.2521000000000004</v>
      </c>
      <c r="AT12" s="39"/>
      <c r="AU12" s="39"/>
      <c r="AV12" s="39"/>
      <c r="AW12" s="39"/>
      <c r="AX12" s="39"/>
      <c r="AY12" s="39">
        <v>22.7348</v>
      </c>
      <c r="AZ12" s="39">
        <v>0</v>
      </c>
      <c r="BA12" s="39">
        <v>0.21000000000000796</v>
      </c>
      <c r="BB12" s="58" t="s">
        <v>2117</v>
      </c>
      <c r="BC12" s="58" t="s">
        <v>2520</v>
      </c>
    </row>
    <row r="13" spans="1:55" s="68" customFormat="1" x14ac:dyDescent="0.25">
      <c r="A13" s="68">
        <v>5926</v>
      </c>
      <c r="B13" s="58" t="s">
        <v>2525</v>
      </c>
      <c r="C13" s="38">
        <v>39644</v>
      </c>
      <c r="D13" s="71">
        <v>3624.2633000000001</v>
      </c>
      <c r="E13" s="48">
        <v>0.19</v>
      </c>
      <c r="F13" s="39">
        <v>2909.8919000000001</v>
      </c>
      <c r="G13" s="49">
        <v>6.7672999999999996</v>
      </c>
      <c r="H13" s="49">
        <v>7.4741</v>
      </c>
      <c r="I13" s="49">
        <v>7.4157000000000002</v>
      </c>
      <c r="J13" s="49">
        <v>7.2499000000000002</v>
      </c>
      <c r="K13" s="49">
        <v>6.7325999999999997</v>
      </c>
      <c r="L13" s="49">
        <v>5.6106999999999996</v>
      </c>
      <c r="M13" s="49">
        <v>4.9828999999999999</v>
      </c>
      <c r="N13" s="49">
        <v>5.0435999999999996</v>
      </c>
      <c r="O13" s="49">
        <v>5.6200999999999999</v>
      </c>
      <c r="P13" s="49">
        <v>6.298</v>
      </c>
      <c r="Q13" s="49">
        <v>6.9371999999999998</v>
      </c>
      <c r="R13" s="47">
        <v>22</v>
      </c>
      <c r="S13" s="47">
        <v>21</v>
      </c>
      <c r="T13" s="47">
        <v>12</v>
      </c>
      <c r="U13" s="47">
        <v>14</v>
      </c>
      <c r="V13" s="47">
        <v>11</v>
      </c>
      <c r="W13" s="47">
        <v>5</v>
      </c>
      <c r="X13" s="47">
        <v>4</v>
      </c>
      <c r="Y13" s="47">
        <v>3</v>
      </c>
      <c r="Z13" s="47">
        <v>6</v>
      </c>
      <c r="AA13" s="47">
        <v>14</v>
      </c>
      <c r="AB13" s="47">
        <v>26</v>
      </c>
      <c r="AC13" s="47">
        <v>25</v>
      </c>
      <c r="AD13" s="47">
        <v>24</v>
      </c>
      <c r="AE13" s="47">
        <v>13</v>
      </c>
      <c r="AF13" s="39">
        <v>0.12</v>
      </c>
      <c r="AG13" s="39">
        <v>0.11</v>
      </c>
      <c r="AH13" s="39">
        <v>7.17</v>
      </c>
      <c r="AI13" s="39">
        <v>6.98</v>
      </c>
      <c r="AJ13" s="39">
        <v>73.625799999999998</v>
      </c>
      <c r="AK13" s="39">
        <v>0</v>
      </c>
      <c r="AL13" s="39">
        <v>0</v>
      </c>
      <c r="AM13" s="39">
        <v>2.5468999999999999</v>
      </c>
      <c r="AN13" s="39">
        <v>23.6477</v>
      </c>
      <c r="AO13" s="39">
        <v>0.1797</v>
      </c>
      <c r="AP13" s="39">
        <v>2.5468999999999999</v>
      </c>
      <c r="AQ13" s="39">
        <v>21.887799999999999</v>
      </c>
      <c r="AR13" s="39">
        <v>47.878900000000002</v>
      </c>
      <c r="AS13" s="39">
        <v>3.8591000000000002</v>
      </c>
      <c r="AT13" s="39"/>
      <c r="AU13" s="39"/>
      <c r="AV13" s="39"/>
      <c r="AW13" s="39"/>
      <c r="AX13" s="39"/>
      <c r="AY13" s="39">
        <v>23.6477</v>
      </c>
      <c r="AZ13" s="39">
        <v>0</v>
      </c>
      <c r="BA13" s="39">
        <v>0.17959999999999354</v>
      </c>
      <c r="BB13" s="58" t="s">
        <v>2118</v>
      </c>
      <c r="BC13" s="58" t="s">
        <v>2520</v>
      </c>
    </row>
    <row r="14" spans="1:55" s="68" customFormat="1" x14ac:dyDescent="0.25">
      <c r="A14" s="68">
        <v>708</v>
      </c>
      <c r="B14" s="58" t="s">
        <v>2526</v>
      </c>
      <c r="C14" s="38">
        <v>38678</v>
      </c>
      <c r="D14" s="71">
        <v>10025.3465</v>
      </c>
      <c r="E14" s="48">
        <v>0.27</v>
      </c>
      <c r="F14" s="39">
        <v>3451.3741</v>
      </c>
      <c r="G14" s="49">
        <v>6.7336999999999998</v>
      </c>
      <c r="H14" s="49">
        <v>7.4375999999999998</v>
      </c>
      <c r="I14" s="49">
        <v>7.3841000000000001</v>
      </c>
      <c r="J14" s="49">
        <v>7.2125000000000004</v>
      </c>
      <c r="K14" s="49">
        <v>6.6738999999999997</v>
      </c>
      <c r="L14" s="49">
        <v>5.5761000000000003</v>
      </c>
      <c r="M14" s="49">
        <v>4.9768999999999997</v>
      </c>
      <c r="N14" s="49">
        <v>5.1475999999999997</v>
      </c>
      <c r="O14" s="49">
        <v>5.7118000000000002</v>
      </c>
      <c r="P14" s="49">
        <v>6.3838999999999997</v>
      </c>
      <c r="Q14" s="49">
        <v>6.9226999999999999</v>
      </c>
      <c r="R14" s="47">
        <v>15</v>
      </c>
      <c r="S14" s="47">
        <v>14</v>
      </c>
      <c r="T14" s="47">
        <v>21</v>
      </c>
      <c r="U14" s="47">
        <v>20</v>
      </c>
      <c r="V14" s="47">
        <v>21</v>
      </c>
      <c r="W14" s="47">
        <v>16</v>
      </c>
      <c r="X14" s="47">
        <v>14</v>
      </c>
      <c r="Y14" s="47">
        <v>16</v>
      </c>
      <c r="Z14" s="47">
        <v>15</v>
      </c>
      <c r="AA14" s="47">
        <v>16</v>
      </c>
      <c r="AB14" s="47">
        <v>18</v>
      </c>
      <c r="AC14" s="47">
        <v>16</v>
      </c>
      <c r="AD14" s="47">
        <v>16</v>
      </c>
      <c r="AE14" s="47">
        <v>14</v>
      </c>
      <c r="AF14" s="39">
        <v>0.12</v>
      </c>
      <c r="AG14" s="39">
        <v>0.11</v>
      </c>
      <c r="AH14" s="39">
        <v>7.23</v>
      </c>
      <c r="AI14" s="39">
        <v>6.96</v>
      </c>
      <c r="AJ14" s="39">
        <v>77.322999999999993</v>
      </c>
      <c r="AK14" s="39">
        <v>0</v>
      </c>
      <c r="AL14" s="39">
        <v>0</v>
      </c>
      <c r="AM14" s="39">
        <v>0.12189999999999999</v>
      </c>
      <c r="AN14" s="39">
        <v>22.270199999999999</v>
      </c>
      <c r="AO14" s="39">
        <v>0.28489999999999999</v>
      </c>
      <c r="AP14" s="39">
        <v>0.12189999999999999</v>
      </c>
      <c r="AQ14" s="39">
        <v>38.032400000000003</v>
      </c>
      <c r="AR14" s="39">
        <v>39.026400000000002</v>
      </c>
      <c r="AS14" s="39">
        <v>0.26419999999999999</v>
      </c>
      <c r="AT14" s="39"/>
      <c r="AU14" s="39"/>
      <c r="AV14" s="39"/>
      <c r="AW14" s="39">
        <v>1.0198</v>
      </c>
      <c r="AX14" s="39"/>
      <c r="AY14" s="39">
        <v>21.250399999999999</v>
      </c>
      <c r="AZ14" s="39">
        <v>0</v>
      </c>
      <c r="BA14" s="39">
        <v>0.28489999999999327</v>
      </c>
      <c r="BB14" s="58" t="s">
        <v>2413</v>
      </c>
      <c r="BC14" s="58" t="s">
        <v>2518</v>
      </c>
    </row>
    <row r="15" spans="1:55" x14ac:dyDescent="0.25">
      <c r="A15">
        <v>6688</v>
      </c>
      <c r="B15" s="37" t="s">
        <v>2527</v>
      </c>
      <c r="C15" s="38">
        <v>39707</v>
      </c>
      <c r="D15" s="71">
        <v>4528.4117999999999</v>
      </c>
      <c r="E15" s="48">
        <v>0.25</v>
      </c>
      <c r="F15" s="39">
        <v>3092.2786000000001</v>
      </c>
      <c r="G15" s="49">
        <v>6.8662000000000001</v>
      </c>
      <c r="H15" s="49">
        <v>7.5399000000000003</v>
      </c>
      <c r="I15" s="49">
        <v>7.3738999999999999</v>
      </c>
      <c r="J15" s="49">
        <v>7.1447000000000003</v>
      </c>
      <c r="K15" s="49">
        <v>6.5961999999999996</v>
      </c>
      <c r="L15" s="49">
        <v>5.4733000000000001</v>
      </c>
      <c r="M15" s="49">
        <v>4.8895999999999997</v>
      </c>
      <c r="N15" s="49">
        <v>5.0946999999999996</v>
      </c>
      <c r="O15" s="49">
        <v>5.6821000000000002</v>
      </c>
      <c r="P15" s="49">
        <v>6.2640000000000002</v>
      </c>
      <c r="Q15" s="49">
        <v>6.9131</v>
      </c>
      <c r="R15" s="47">
        <v>2</v>
      </c>
      <c r="S15" s="47">
        <v>6</v>
      </c>
      <c r="T15" s="47">
        <v>2</v>
      </c>
      <c r="U15" s="47">
        <v>1</v>
      </c>
      <c r="V15" s="47">
        <v>3</v>
      </c>
      <c r="W15" s="47">
        <v>18</v>
      </c>
      <c r="X15" s="47">
        <v>26</v>
      </c>
      <c r="Y15" s="47">
        <v>25</v>
      </c>
      <c r="Z15" s="47">
        <v>28</v>
      </c>
      <c r="AA15" s="47">
        <v>27</v>
      </c>
      <c r="AB15" s="47">
        <v>25</v>
      </c>
      <c r="AC15" s="47">
        <v>21</v>
      </c>
      <c r="AD15" s="47">
        <v>26</v>
      </c>
      <c r="AE15" s="47">
        <v>16</v>
      </c>
      <c r="AF15" s="39">
        <v>0.1022</v>
      </c>
      <c r="AG15" s="39">
        <v>0.1023</v>
      </c>
      <c r="AH15" s="39">
        <v>7.2</v>
      </c>
      <c r="AI15" s="39">
        <v>6.95</v>
      </c>
      <c r="AJ15" s="39">
        <v>74.612300000000005</v>
      </c>
      <c r="AK15" s="39">
        <v>0</v>
      </c>
      <c r="AL15" s="39">
        <v>0</v>
      </c>
      <c r="AM15" s="39">
        <v>4.3727999999999998</v>
      </c>
      <c r="AN15" s="39">
        <v>20.7165</v>
      </c>
      <c r="AO15" s="39">
        <v>0.2984</v>
      </c>
      <c r="AP15" s="39">
        <v>4.3727999999999998</v>
      </c>
      <c r="AQ15" s="39">
        <v>24.6798</v>
      </c>
      <c r="AR15" s="39">
        <v>49.932499999999997</v>
      </c>
      <c r="AS15" s="39"/>
      <c r="AT15" s="39"/>
      <c r="AU15" s="39"/>
      <c r="AV15" s="39"/>
      <c r="AW15" s="39"/>
      <c r="AX15" s="39"/>
      <c r="AY15" s="39">
        <v>20.7165</v>
      </c>
      <c r="AZ15" s="39">
        <v>0</v>
      </c>
      <c r="BA15" s="39">
        <v>0.2984000000000151</v>
      </c>
      <c r="BB15" s="58" t="s">
        <v>2456</v>
      </c>
      <c r="BC15" s="58" t="s">
        <v>2520</v>
      </c>
    </row>
    <row r="16" spans="1:55" x14ac:dyDescent="0.25">
      <c r="A16">
        <v>3406</v>
      </c>
      <c r="B16" s="37" t="s">
        <v>2528</v>
      </c>
      <c r="C16" s="38">
        <v>38597</v>
      </c>
      <c r="D16" s="71">
        <v>2015.3722</v>
      </c>
      <c r="E16" s="48">
        <v>0.2</v>
      </c>
      <c r="F16" s="39">
        <v>3637.31</v>
      </c>
      <c r="G16" s="49">
        <v>6.7488000000000001</v>
      </c>
      <c r="H16" s="49">
        <v>7.4748000000000001</v>
      </c>
      <c r="I16" s="49">
        <v>7.3959000000000001</v>
      </c>
      <c r="J16" s="49">
        <v>7.2271000000000001</v>
      </c>
      <c r="K16" s="49">
        <v>6.6829000000000001</v>
      </c>
      <c r="L16" s="49">
        <v>5.5899000000000001</v>
      </c>
      <c r="M16" s="49">
        <v>4.9920999999999998</v>
      </c>
      <c r="N16" s="49">
        <v>5.2419000000000002</v>
      </c>
      <c r="O16" s="49">
        <v>5.8106999999999998</v>
      </c>
      <c r="P16" s="49">
        <v>6.4934000000000003</v>
      </c>
      <c r="Q16" s="49">
        <v>7.1376999999999997</v>
      </c>
      <c r="R16" s="47">
        <v>12</v>
      </c>
      <c r="S16" s="47">
        <v>9</v>
      </c>
      <c r="T16" s="47">
        <v>11</v>
      </c>
      <c r="U16" s="47">
        <v>19</v>
      </c>
      <c r="V16" s="47">
        <v>10</v>
      </c>
      <c r="W16" s="47">
        <v>10</v>
      </c>
      <c r="X16" s="47">
        <v>8</v>
      </c>
      <c r="Y16" s="47">
        <v>12</v>
      </c>
      <c r="Z16" s="47">
        <v>12</v>
      </c>
      <c r="AA16" s="47">
        <v>12</v>
      </c>
      <c r="AB16" s="47">
        <v>3</v>
      </c>
      <c r="AC16" s="47">
        <v>2</v>
      </c>
      <c r="AD16" s="47">
        <v>3</v>
      </c>
      <c r="AE16" s="47">
        <v>3</v>
      </c>
      <c r="AF16" s="39">
        <v>0.13</v>
      </c>
      <c r="AG16" s="39">
        <v>0.12</v>
      </c>
      <c r="AH16" s="39">
        <v>7.21</v>
      </c>
      <c r="AI16" s="39">
        <v>7.01</v>
      </c>
      <c r="AJ16" s="39">
        <v>74.131100000000004</v>
      </c>
      <c r="AK16" s="39">
        <v>0</v>
      </c>
      <c r="AL16" s="39">
        <v>0</v>
      </c>
      <c r="AM16" s="39">
        <v>4.5117000000000003</v>
      </c>
      <c r="AN16" s="39">
        <v>21.162800000000001</v>
      </c>
      <c r="AO16" s="39">
        <v>0.19439999999999999</v>
      </c>
      <c r="AP16" s="39">
        <v>4.5117000000000003</v>
      </c>
      <c r="AQ16" s="39">
        <v>30.743500000000001</v>
      </c>
      <c r="AR16" s="39">
        <v>35.6021</v>
      </c>
      <c r="AS16" s="39">
        <v>7.7854999999999999</v>
      </c>
      <c r="AT16" s="39"/>
      <c r="AU16" s="39"/>
      <c r="AV16" s="39"/>
      <c r="AW16" s="39"/>
      <c r="AX16" s="39"/>
      <c r="AY16" s="39">
        <v>21.162800000000001</v>
      </c>
      <c r="AZ16" s="39">
        <v>0</v>
      </c>
      <c r="BA16" s="39">
        <v>0.19439999999998747</v>
      </c>
      <c r="BB16" s="58" t="s">
        <v>2121</v>
      </c>
      <c r="BC16" s="58" t="s">
        <v>2518</v>
      </c>
    </row>
    <row r="17" spans="1:55" x14ac:dyDescent="0.25">
      <c r="A17">
        <v>1286</v>
      </c>
      <c r="B17" s="37" t="s">
        <v>2529</v>
      </c>
      <c r="C17" s="38">
        <v>36816</v>
      </c>
      <c r="D17" s="71">
        <v>59798.6175</v>
      </c>
      <c r="E17" s="48">
        <v>0.28000000000000003</v>
      </c>
      <c r="F17" s="39">
        <v>4745.8892999999998</v>
      </c>
      <c r="G17" s="49">
        <v>6.6783000000000001</v>
      </c>
      <c r="H17" s="49">
        <v>7.5096999999999996</v>
      </c>
      <c r="I17" s="49">
        <v>7.3989000000000003</v>
      </c>
      <c r="J17" s="49">
        <v>7.1970999999999998</v>
      </c>
      <c r="K17" s="49">
        <v>6.6596000000000002</v>
      </c>
      <c r="L17" s="49">
        <v>5.5571000000000002</v>
      </c>
      <c r="M17" s="49">
        <v>4.9462000000000002</v>
      </c>
      <c r="N17" s="49">
        <v>5.1181999999999999</v>
      </c>
      <c r="O17" s="49">
        <v>5.6547000000000001</v>
      </c>
      <c r="P17" s="49">
        <v>6.3490000000000002</v>
      </c>
      <c r="Q17" s="49">
        <v>6.8188000000000004</v>
      </c>
      <c r="R17" s="47">
        <v>25</v>
      </c>
      <c r="S17" s="47">
        <v>28</v>
      </c>
      <c r="T17" s="47">
        <v>27</v>
      </c>
      <c r="U17" s="47">
        <v>27</v>
      </c>
      <c r="V17" s="47">
        <v>7</v>
      </c>
      <c r="W17" s="47">
        <v>8</v>
      </c>
      <c r="X17" s="47">
        <v>17</v>
      </c>
      <c r="Y17" s="47">
        <v>19</v>
      </c>
      <c r="Z17" s="47">
        <v>20</v>
      </c>
      <c r="AA17" s="47">
        <v>24</v>
      </c>
      <c r="AB17" s="47">
        <v>21</v>
      </c>
      <c r="AC17" s="47">
        <v>23</v>
      </c>
      <c r="AD17" s="47">
        <v>22</v>
      </c>
      <c r="AE17" s="47">
        <v>21</v>
      </c>
      <c r="AF17" s="39">
        <v>0.13719999999999999</v>
      </c>
      <c r="AG17" s="39">
        <v>0.12520000000000001</v>
      </c>
      <c r="AH17" s="39">
        <v>7.21</v>
      </c>
      <c r="AI17" s="39">
        <v>6.93</v>
      </c>
      <c r="AJ17" s="39">
        <v>75.3553</v>
      </c>
      <c r="AK17" s="39">
        <v>0.85350000000000004</v>
      </c>
      <c r="AL17" s="39">
        <v>0</v>
      </c>
      <c r="AM17" s="39">
        <v>-5.3941999999999997</v>
      </c>
      <c r="AN17" s="39">
        <v>28.934899999999999</v>
      </c>
      <c r="AO17" s="39">
        <v>0.2505</v>
      </c>
      <c r="AP17" s="39">
        <v>-5.3941999999999997</v>
      </c>
      <c r="AQ17" s="39">
        <v>22.696000000000002</v>
      </c>
      <c r="AR17" s="39">
        <v>50.946399999999997</v>
      </c>
      <c r="AS17" s="39">
        <v>2.5663999999999998</v>
      </c>
      <c r="AT17" s="39"/>
      <c r="AU17" s="39"/>
      <c r="AV17" s="39"/>
      <c r="AW17" s="39">
        <v>4.6207000000000003</v>
      </c>
      <c r="AX17" s="39"/>
      <c r="AY17" s="39">
        <v>24.3142</v>
      </c>
      <c r="AZ17" s="39">
        <v>0</v>
      </c>
      <c r="BA17" s="39">
        <v>0.25050000000000239</v>
      </c>
      <c r="BB17" s="58" t="s">
        <v>2530</v>
      </c>
      <c r="BC17" s="58" t="s">
        <v>2518</v>
      </c>
    </row>
    <row r="18" spans="1:55" x14ac:dyDescent="0.25">
      <c r="A18">
        <v>1340</v>
      </c>
      <c r="B18" s="37" t="s">
        <v>2531</v>
      </c>
      <c r="C18" s="38">
        <v>38139</v>
      </c>
      <c r="D18" s="71">
        <v>18737.6783</v>
      </c>
      <c r="E18" s="48">
        <v>0.22</v>
      </c>
      <c r="F18" s="39">
        <v>2411.0048999999999</v>
      </c>
      <c r="G18" s="49">
        <v>6.6898999999999997</v>
      </c>
      <c r="H18" s="49">
        <v>7.47</v>
      </c>
      <c r="I18" s="49">
        <v>7.39</v>
      </c>
      <c r="J18" s="49">
        <v>7.2256999999999998</v>
      </c>
      <c r="K18" s="49">
        <v>6.7024999999999997</v>
      </c>
      <c r="L18" s="49">
        <v>5.5989000000000004</v>
      </c>
      <c r="M18" s="49">
        <v>4.9939999999999998</v>
      </c>
      <c r="N18" s="49">
        <v>5.1531000000000002</v>
      </c>
      <c r="O18" s="49">
        <v>5.7320000000000002</v>
      </c>
      <c r="P18" s="49">
        <v>6.3979999999999997</v>
      </c>
      <c r="Q18" s="49">
        <v>4.5022000000000002</v>
      </c>
      <c r="R18" s="47">
        <v>27</v>
      </c>
      <c r="S18" s="47">
        <v>27</v>
      </c>
      <c r="T18" s="47">
        <v>26</v>
      </c>
      <c r="U18" s="47">
        <v>24</v>
      </c>
      <c r="V18" s="47">
        <v>13</v>
      </c>
      <c r="W18" s="47">
        <v>13</v>
      </c>
      <c r="X18" s="47">
        <v>9</v>
      </c>
      <c r="Y18" s="47">
        <v>9</v>
      </c>
      <c r="Z18" s="47">
        <v>9</v>
      </c>
      <c r="AA18" s="47">
        <v>11</v>
      </c>
      <c r="AB18" s="47">
        <v>17</v>
      </c>
      <c r="AC18" s="47">
        <v>14</v>
      </c>
      <c r="AD18" s="47">
        <v>15</v>
      </c>
      <c r="AE18" s="47">
        <v>36</v>
      </c>
      <c r="AF18" s="39">
        <v>0.12909999999999999</v>
      </c>
      <c r="AG18" s="39">
        <v>0.1208</v>
      </c>
      <c r="AH18" s="39">
        <v>7.22</v>
      </c>
      <c r="AI18" s="39">
        <v>7</v>
      </c>
      <c r="AJ18" s="39">
        <v>85.992699999999999</v>
      </c>
      <c r="AK18" s="39">
        <v>0</v>
      </c>
      <c r="AL18" s="39">
        <v>0</v>
      </c>
      <c r="AM18" s="39">
        <v>-5.3132999999999999</v>
      </c>
      <c r="AN18" s="39">
        <v>19.127300000000002</v>
      </c>
      <c r="AO18" s="39">
        <v>0.19339999999999999</v>
      </c>
      <c r="AP18" s="39">
        <v>-5.3132999999999999</v>
      </c>
      <c r="AQ18" s="39">
        <v>35.040999999999997</v>
      </c>
      <c r="AR18" s="39">
        <v>46.486600000000003</v>
      </c>
      <c r="AS18" s="39">
        <v>4.4650999999999996</v>
      </c>
      <c r="AT18" s="39"/>
      <c r="AU18" s="39"/>
      <c r="AV18" s="39"/>
      <c r="AW18" s="39"/>
      <c r="AX18" s="39"/>
      <c r="AY18" s="39">
        <v>19.127300000000002</v>
      </c>
      <c r="AZ18" s="39">
        <v>0</v>
      </c>
      <c r="BA18" s="39">
        <v>0.19329999999997938</v>
      </c>
      <c r="BB18" s="58" t="s">
        <v>1984</v>
      </c>
      <c r="BC18" s="58" t="s">
        <v>2520</v>
      </c>
    </row>
    <row r="19" spans="1:55" x14ac:dyDescent="0.25">
      <c r="A19">
        <v>1659</v>
      </c>
      <c r="B19" s="37" t="s">
        <v>2532</v>
      </c>
      <c r="C19" s="38">
        <v>38673</v>
      </c>
      <c r="D19" s="71">
        <v>43472.9499</v>
      </c>
      <c r="E19" s="48">
        <v>0.28999999999999998</v>
      </c>
      <c r="F19" s="39">
        <v>358.03539999999998</v>
      </c>
      <c r="G19" s="49">
        <v>6.7655000000000003</v>
      </c>
      <c r="H19" s="49">
        <v>7.5312000000000001</v>
      </c>
      <c r="I19" s="49">
        <v>7.4321000000000002</v>
      </c>
      <c r="J19" s="49">
        <v>7.2164999999999999</v>
      </c>
      <c r="K19" s="49">
        <v>6.6745999999999999</v>
      </c>
      <c r="L19" s="49">
        <v>5.5614999999999997</v>
      </c>
      <c r="M19" s="49">
        <v>4.9804000000000004</v>
      </c>
      <c r="N19" s="49">
        <v>5.1719999999999997</v>
      </c>
      <c r="O19" s="49">
        <v>5.7298</v>
      </c>
      <c r="P19" s="49">
        <v>6.4116</v>
      </c>
      <c r="Q19" s="49">
        <v>7.1294000000000004</v>
      </c>
      <c r="R19" s="47">
        <v>16</v>
      </c>
      <c r="S19" s="47">
        <v>18</v>
      </c>
      <c r="T19" s="47">
        <v>16</v>
      </c>
      <c r="U19" s="47">
        <v>15</v>
      </c>
      <c r="V19" s="47">
        <v>4</v>
      </c>
      <c r="W19" s="47">
        <v>4</v>
      </c>
      <c r="X19" s="47">
        <v>13</v>
      </c>
      <c r="Y19" s="47">
        <v>15</v>
      </c>
      <c r="Z19" s="47">
        <v>18</v>
      </c>
      <c r="AA19" s="47">
        <v>15</v>
      </c>
      <c r="AB19" s="47">
        <v>13</v>
      </c>
      <c r="AC19" s="47">
        <v>15</v>
      </c>
      <c r="AD19" s="47">
        <v>12</v>
      </c>
      <c r="AE19" s="47">
        <v>4</v>
      </c>
      <c r="AF19" s="39">
        <v>0.1231</v>
      </c>
      <c r="AG19" s="39">
        <v>0.1118</v>
      </c>
      <c r="AH19" s="39">
        <v>7.3</v>
      </c>
      <c r="AI19" s="39">
        <v>7.01</v>
      </c>
      <c r="AJ19" s="39">
        <v>83.309200000000004</v>
      </c>
      <c r="AK19" s="39">
        <v>0.17249999999999999</v>
      </c>
      <c r="AL19" s="39">
        <v>0</v>
      </c>
      <c r="AM19" s="39">
        <v>-7.0137999999999998</v>
      </c>
      <c r="AN19" s="39">
        <v>23.291599999999999</v>
      </c>
      <c r="AO19" s="39">
        <v>0.24060000000000001</v>
      </c>
      <c r="AP19" s="39">
        <v>-7.0137999999999998</v>
      </c>
      <c r="AQ19" s="39">
        <v>30.713999999999999</v>
      </c>
      <c r="AR19" s="39">
        <v>52.445500000000003</v>
      </c>
      <c r="AS19" s="39">
        <v>0.3221</v>
      </c>
      <c r="AT19" s="39"/>
      <c r="AU19" s="39"/>
      <c r="AV19" s="39"/>
      <c r="AW19" s="39">
        <v>2.1000999999999999</v>
      </c>
      <c r="AX19" s="39"/>
      <c r="AY19" s="39">
        <v>21.191500000000001</v>
      </c>
      <c r="AZ19" s="39">
        <v>0</v>
      </c>
      <c r="BA19" s="39">
        <v>0.24059999999998638</v>
      </c>
      <c r="BB19" s="58" t="s">
        <v>2125</v>
      </c>
      <c r="BC19" s="58" t="s">
        <v>2520</v>
      </c>
    </row>
    <row r="20" spans="1:55" x14ac:dyDescent="0.25">
      <c r="A20">
        <v>12342</v>
      </c>
      <c r="B20" s="37" t="s">
        <v>2533</v>
      </c>
      <c r="C20" s="38">
        <v>40368</v>
      </c>
      <c r="D20" s="71">
        <v>502.8177</v>
      </c>
      <c r="E20" s="48">
        <v>0.17</v>
      </c>
      <c r="F20" s="39">
        <v>2454.0407</v>
      </c>
      <c r="G20" s="49">
        <v>6.4405000000000001</v>
      </c>
      <c r="H20" s="49">
        <v>6.6394000000000002</v>
      </c>
      <c r="I20" s="49">
        <v>6.8169000000000004</v>
      </c>
      <c r="J20" s="49">
        <v>6.5544000000000002</v>
      </c>
      <c r="K20" s="49">
        <v>5.1260000000000003</v>
      </c>
      <c r="L20" s="49">
        <v>4.5481999999999996</v>
      </c>
      <c r="M20" s="49">
        <v>4.7899000000000003</v>
      </c>
      <c r="N20" s="49">
        <v>5.3158000000000003</v>
      </c>
      <c r="O20" s="49">
        <v>5.7533000000000003</v>
      </c>
      <c r="P20" s="49">
        <v>6.6460999999999997</v>
      </c>
      <c r="Q20" s="49">
        <v>7.1154999999999999</v>
      </c>
      <c r="R20" s="47">
        <v>36</v>
      </c>
      <c r="S20" s="47">
        <v>36</v>
      </c>
      <c r="T20" s="47">
        <v>36</v>
      </c>
      <c r="U20" s="47">
        <v>35</v>
      </c>
      <c r="V20" s="47">
        <v>36</v>
      </c>
      <c r="W20" s="47">
        <v>36</v>
      </c>
      <c r="X20" s="47">
        <v>36</v>
      </c>
      <c r="Y20" s="47">
        <v>36</v>
      </c>
      <c r="Z20" s="47">
        <v>36</v>
      </c>
      <c r="AA20" s="47">
        <v>30</v>
      </c>
      <c r="AB20" s="47">
        <v>2</v>
      </c>
      <c r="AC20" s="47">
        <v>8</v>
      </c>
      <c r="AD20" s="47">
        <v>2</v>
      </c>
      <c r="AE20" s="47">
        <v>5</v>
      </c>
      <c r="AF20" s="39">
        <v>7.3999999999999996E-2</v>
      </c>
      <c r="AG20" s="39">
        <v>7.3999999999999996E-2</v>
      </c>
      <c r="AH20" s="39">
        <v>6.74</v>
      </c>
      <c r="AI20" s="39">
        <v>6.57</v>
      </c>
      <c r="AJ20" s="39">
        <v>17.892399999999999</v>
      </c>
      <c r="AK20" s="39">
        <v>0</v>
      </c>
      <c r="AL20" s="39">
        <v>0</v>
      </c>
      <c r="AM20" s="39">
        <v>19.924800000000001</v>
      </c>
      <c r="AN20" s="39">
        <v>62.1828</v>
      </c>
      <c r="AO20" s="39">
        <v>0</v>
      </c>
      <c r="AP20" s="39">
        <v>19.924800000000001</v>
      </c>
      <c r="AQ20" s="39">
        <v>17.892399999999999</v>
      </c>
      <c r="AR20" s="39"/>
      <c r="AS20" s="39"/>
      <c r="AT20" s="39"/>
      <c r="AU20" s="39"/>
      <c r="AV20" s="39"/>
      <c r="AW20" s="39"/>
      <c r="AX20" s="39"/>
      <c r="AY20" s="39">
        <v>62.1828</v>
      </c>
      <c r="AZ20" s="39">
        <v>0</v>
      </c>
      <c r="BA20" s="39">
        <v>0</v>
      </c>
      <c r="BB20" s="58" t="s">
        <v>2082</v>
      </c>
      <c r="BC20" s="58" t="s">
        <v>2520</v>
      </c>
    </row>
    <row r="21" spans="1:55" x14ac:dyDescent="0.25">
      <c r="A21">
        <v>15687</v>
      </c>
      <c r="B21" s="37" t="s">
        <v>2534</v>
      </c>
      <c r="C21" s="38">
        <v>41591</v>
      </c>
      <c r="D21" s="71">
        <v>720.32979999999998</v>
      </c>
      <c r="E21" s="48">
        <v>0.25</v>
      </c>
      <c r="F21" s="39">
        <v>1865.2927999999999</v>
      </c>
      <c r="G21" s="49">
        <v>6.6835000000000004</v>
      </c>
      <c r="H21" s="49">
        <v>7.2526000000000002</v>
      </c>
      <c r="I21" s="49">
        <v>7.2160000000000002</v>
      </c>
      <c r="J21" s="49">
        <v>7.0883000000000003</v>
      </c>
      <c r="K21" s="49">
        <v>6.5784000000000002</v>
      </c>
      <c r="L21" s="49">
        <v>5.4523999999999999</v>
      </c>
      <c r="M21" s="49">
        <v>4.7958999999999996</v>
      </c>
      <c r="N21" s="49">
        <v>4.8400999999999996</v>
      </c>
      <c r="O21" s="49">
        <v>5.34</v>
      </c>
      <c r="P21" s="49">
        <v>5.9837999999999996</v>
      </c>
      <c r="Q21" s="49">
        <v>6.0991999999999997</v>
      </c>
      <c r="R21" s="47">
        <v>11</v>
      </c>
      <c r="S21" s="47">
        <v>5</v>
      </c>
      <c r="T21" s="47">
        <v>20</v>
      </c>
      <c r="U21" s="47">
        <v>25</v>
      </c>
      <c r="V21" s="47">
        <v>28</v>
      </c>
      <c r="W21" s="47">
        <v>28</v>
      </c>
      <c r="X21" s="47">
        <v>29</v>
      </c>
      <c r="Y21" s="47">
        <v>27</v>
      </c>
      <c r="Z21" s="47">
        <v>29</v>
      </c>
      <c r="AA21" s="47">
        <v>29</v>
      </c>
      <c r="AB21" s="47">
        <v>31</v>
      </c>
      <c r="AC21" s="47">
        <v>28</v>
      </c>
      <c r="AD21" s="47">
        <v>27</v>
      </c>
      <c r="AE21" s="47">
        <v>28</v>
      </c>
      <c r="AF21" s="39">
        <v>0.1226</v>
      </c>
      <c r="AG21" s="39"/>
      <c r="AH21" s="39">
        <v>7.1146000000000003</v>
      </c>
      <c r="AI21" s="39">
        <v>6.8646000000000003</v>
      </c>
      <c r="AJ21" s="39">
        <v>69.9422</v>
      </c>
      <c r="AK21" s="39">
        <v>0</v>
      </c>
      <c r="AL21" s="39">
        <v>0</v>
      </c>
      <c r="AM21" s="39">
        <v>3.0823</v>
      </c>
      <c r="AN21" s="39">
        <v>26.705500000000001</v>
      </c>
      <c r="AO21" s="39">
        <v>0.27</v>
      </c>
      <c r="AP21" s="39">
        <v>3.0823</v>
      </c>
      <c r="AQ21" s="39">
        <v>41.2545</v>
      </c>
      <c r="AR21" s="39">
        <v>24.109500000000001</v>
      </c>
      <c r="AS21" s="39">
        <v>4.5782999999999996</v>
      </c>
      <c r="AT21" s="39"/>
      <c r="AU21" s="39"/>
      <c r="AV21" s="39"/>
      <c r="AW21" s="39">
        <v>6.9367999999999999</v>
      </c>
      <c r="AX21" s="39"/>
      <c r="AY21" s="39">
        <v>19.768599999999999</v>
      </c>
      <c r="AZ21" s="39">
        <v>0</v>
      </c>
      <c r="BA21" s="39">
        <v>0.27000000000001023</v>
      </c>
      <c r="BB21" s="58" t="s">
        <v>2219</v>
      </c>
      <c r="BC21" s="58" t="s">
        <v>2520</v>
      </c>
    </row>
    <row r="22" spans="1:55" x14ac:dyDescent="0.25">
      <c r="A22">
        <v>15502</v>
      </c>
      <c r="B22" s="37" t="s">
        <v>2535</v>
      </c>
      <c r="C22" s="38">
        <v>40841</v>
      </c>
      <c r="D22" s="71">
        <v>212.60650000000001</v>
      </c>
      <c r="E22" s="48">
        <v>0.2</v>
      </c>
      <c r="F22" s="39">
        <v>2337.8361</v>
      </c>
      <c r="G22" s="49">
        <v>6.7840999999999996</v>
      </c>
      <c r="H22" s="49">
        <v>7.5202999999999998</v>
      </c>
      <c r="I22" s="49">
        <v>7.4042000000000003</v>
      </c>
      <c r="J22" s="49">
        <v>7.1912000000000003</v>
      </c>
      <c r="K22" s="49">
        <v>6.5049000000000001</v>
      </c>
      <c r="L22" s="49">
        <v>5.3735999999999997</v>
      </c>
      <c r="M22" s="49">
        <v>4.8055000000000003</v>
      </c>
      <c r="N22" s="49">
        <v>4.9882999999999997</v>
      </c>
      <c r="O22" s="49">
        <v>5.5921000000000003</v>
      </c>
      <c r="P22" s="49">
        <v>6.351</v>
      </c>
      <c r="Q22" s="49">
        <v>6.9832000000000001</v>
      </c>
      <c r="R22" s="47">
        <v>29</v>
      </c>
      <c r="S22" s="47">
        <v>12</v>
      </c>
      <c r="T22" s="47">
        <v>18</v>
      </c>
      <c r="U22" s="47">
        <v>8</v>
      </c>
      <c r="V22" s="47">
        <v>5</v>
      </c>
      <c r="W22" s="47">
        <v>7</v>
      </c>
      <c r="X22" s="47">
        <v>18</v>
      </c>
      <c r="Y22" s="47">
        <v>29</v>
      </c>
      <c r="Z22" s="47">
        <v>30</v>
      </c>
      <c r="AA22" s="47">
        <v>28</v>
      </c>
      <c r="AB22" s="47">
        <v>28</v>
      </c>
      <c r="AC22" s="47">
        <v>27</v>
      </c>
      <c r="AD22" s="47">
        <v>20</v>
      </c>
      <c r="AE22" s="47">
        <v>11</v>
      </c>
      <c r="AF22" s="39">
        <v>0.189</v>
      </c>
      <c r="AG22" s="39">
        <v>0.1726</v>
      </c>
      <c r="AH22" s="39">
        <v>7.47</v>
      </c>
      <c r="AI22" s="39">
        <v>7.27</v>
      </c>
      <c r="AJ22" s="39">
        <v>72.763800000000003</v>
      </c>
      <c r="AK22" s="39">
        <v>0</v>
      </c>
      <c r="AL22" s="39">
        <v>0.28220000000000001</v>
      </c>
      <c r="AM22" s="39">
        <v>8.8785000000000007</v>
      </c>
      <c r="AN22" s="39">
        <v>17.833100000000002</v>
      </c>
      <c r="AO22" s="39">
        <v>0.2424</v>
      </c>
      <c r="AP22" s="39">
        <v>8.8785000000000007</v>
      </c>
      <c r="AQ22" s="39">
        <v>47.600999999999999</v>
      </c>
      <c r="AR22" s="39">
        <v>25.162800000000001</v>
      </c>
      <c r="AS22" s="39"/>
      <c r="AT22" s="39"/>
      <c r="AU22" s="39">
        <v>0.28220000000000001</v>
      </c>
      <c r="AV22" s="39"/>
      <c r="AW22" s="39"/>
      <c r="AX22" s="39"/>
      <c r="AY22" s="39">
        <v>17.833100000000002</v>
      </c>
      <c r="AZ22" s="39">
        <v>0</v>
      </c>
      <c r="BA22" s="39">
        <v>0.24239999999998929</v>
      </c>
      <c r="BB22" s="58" t="s">
        <v>2221</v>
      </c>
      <c r="BC22" s="58" t="s">
        <v>2520</v>
      </c>
    </row>
    <row r="23" spans="1:55" x14ac:dyDescent="0.25">
      <c r="A23">
        <v>2240</v>
      </c>
      <c r="B23" s="37" t="s">
        <v>2536</v>
      </c>
      <c r="C23" s="38">
        <v>39038</v>
      </c>
      <c r="D23" s="71">
        <v>10053.204</v>
      </c>
      <c r="E23" s="48">
        <v>0.22</v>
      </c>
      <c r="F23" s="39">
        <v>3323.0970000000002</v>
      </c>
      <c r="G23" s="49">
        <v>6.7637999999999998</v>
      </c>
      <c r="H23" s="49">
        <v>7.4737</v>
      </c>
      <c r="I23" s="49">
        <v>7.4114000000000004</v>
      </c>
      <c r="J23" s="49">
        <v>7.2347000000000001</v>
      </c>
      <c r="K23" s="49">
        <v>6.6920000000000002</v>
      </c>
      <c r="L23" s="49">
        <v>5.5910000000000002</v>
      </c>
      <c r="M23" s="49">
        <v>4.9847000000000001</v>
      </c>
      <c r="N23" s="49">
        <v>5.1303999999999998</v>
      </c>
      <c r="O23" s="49">
        <v>5.7061000000000002</v>
      </c>
      <c r="P23" s="49">
        <v>6.4008000000000003</v>
      </c>
      <c r="Q23" s="49">
        <v>7.0945999999999998</v>
      </c>
      <c r="R23" s="47">
        <v>9</v>
      </c>
      <c r="S23" s="47">
        <v>7</v>
      </c>
      <c r="T23" s="47">
        <v>6</v>
      </c>
      <c r="U23" s="47">
        <v>16</v>
      </c>
      <c r="V23" s="47">
        <v>12</v>
      </c>
      <c r="W23" s="47">
        <v>6</v>
      </c>
      <c r="X23" s="47">
        <v>6</v>
      </c>
      <c r="Y23" s="47">
        <v>10</v>
      </c>
      <c r="Z23" s="47">
        <v>11</v>
      </c>
      <c r="AA23" s="47">
        <v>13</v>
      </c>
      <c r="AB23" s="47">
        <v>20</v>
      </c>
      <c r="AC23" s="47">
        <v>18</v>
      </c>
      <c r="AD23" s="47">
        <v>14</v>
      </c>
      <c r="AE23" s="47">
        <v>7</v>
      </c>
      <c r="AF23" s="39">
        <v>0.1205</v>
      </c>
      <c r="AG23" s="39">
        <v>0.1205</v>
      </c>
      <c r="AH23" s="39">
        <v>7.17</v>
      </c>
      <c r="AI23" s="39">
        <v>6.95</v>
      </c>
      <c r="AJ23" s="39">
        <v>76.878500000000003</v>
      </c>
      <c r="AK23" s="39">
        <v>0</v>
      </c>
      <c r="AL23" s="39">
        <v>0</v>
      </c>
      <c r="AM23" s="39">
        <v>0.62609999999999999</v>
      </c>
      <c r="AN23" s="39">
        <v>22.318000000000001</v>
      </c>
      <c r="AO23" s="39">
        <v>0.17730000000000001</v>
      </c>
      <c r="AP23" s="39">
        <v>0.62609999999999999</v>
      </c>
      <c r="AQ23" s="39">
        <v>21.183900000000001</v>
      </c>
      <c r="AR23" s="39">
        <v>55.694600000000001</v>
      </c>
      <c r="AS23" s="39"/>
      <c r="AT23" s="39"/>
      <c r="AU23" s="39"/>
      <c r="AV23" s="39"/>
      <c r="AW23" s="39"/>
      <c r="AX23" s="39"/>
      <c r="AY23" s="39">
        <v>22.318000000000001</v>
      </c>
      <c r="AZ23" s="39">
        <v>0</v>
      </c>
      <c r="BA23" s="39">
        <v>0.17739999999999156</v>
      </c>
      <c r="BB23" s="58" t="s">
        <v>2463</v>
      </c>
      <c r="BC23" s="58" t="s">
        <v>2520</v>
      </c>
    </row>
    <row r="24" spans="1:55" x14ac:dyDescent="0.25">
      <c r="A24">
        <v>43396</v>
      </c>
      <c r="B24" s="37" t="s">
        <v>2537</v>
      </c>
      <c r="C24" s="38">
        <v>43579</v>
      </c>
      <c r="D24" s="71">
        <v>38.224899999999998</v>
      </c>
      <c r="E24" s="48">
        <v>0.25</v>
      </c>
      <c r="F24" s="39">
        <v>1263.0237999999999</v>
      </c>
      <c r="G24" s="49">
        <v>6.4633000000000003</v>
      </c>
      <c r="H24" s="49">
        <v>6.8494000000000002</v>
      </c>
      <c r="I24" s="49">
        <v>6.8566000000000003</v>
      </c>
      <c r="J24" s="49">
        <v>6.8171999999999997</v>
      </c>
      <c r="K24" s="49">
        <v>6.3235999999999999</v>
      </c>
      <c r="L24" s="49">
        <v>5.2836999999999996</v>
      </c>
      <c r="M24" s="49">
        <v>4.6753</v>
      </c>
      <c r="N24" s="49">
        <v>4.6727999999999996</v>
      </c>
      <c r="O24" s="49"/>
      <c r="P24" s="49"/>
      <c r="Q24" s="49">
        <v>4.7027000000000001</v>
      </c>
      <c r="R24" s="47">
        <v>35</v>
      </c>
      <c r="S24" s="47">
        <v>35</v>
      </c>
      <c r="T24" s="47">
        <v>35</v>
      </c>
      <c r="U24" s="47">
        <v>33</v>
      </c>
      <c r="V24" s="47">
        <v>35</v>
      </c>
      <c r="W24" s="47">
        <v>34</v>
      </c>
      <c r="X24" s="47">
        <v>34</v>
      </c>
      <c r="Y24" s="47">
        <v>33</v>
      </c>
      <c r="Z24" s="47">
        <v>33</v>
      </c>
      <c r="AA24" s="47">
        <v>34</v>
      </c>
      <c r="AB24" s="47">
        <v>34</v>
      </c>
      <c r="AC24" s="47"/>
      <c r="AD24" s="47"/>
      <c r="AE24" s="47">
        <v>35</v>
      </c>
      <c r="AF24" s="39">
        <v>9.8599999999999993E-2</v>
      </c>
      <c r="AG24" s="39">
        <v>9.8599999999999993E-2</v>
      </c>
      <c r="AH24" s="39">
        <v>6.94</v>
      </c>
      <c r="AI24" s="39">
        <v>6.69</v>
      </c>
      <c r="AJ24" s="39">
        <v>46.854300000000002</v>
      </c>
      <c r="AK24" s="39">
        <v>0</v>
      </c>
      <c r="AL24" s="39">
        <v>0</v>
      </c>
      <c r="AM24" s="39">
        <v>13.6066</v>
      </c>
      <c r="AN24" s="39">
        <v>39.216299999999997</v>
      </c>
      <c r="AO24" s="39">
        <v>0.32279999999999998</v>
      </c>
      <c r="AP24" s="39">
        <v>13.6066</v>
      </c>
      <c r="AQ24" s="39">
        <v>46.854300000000002</v>
      </c>
      <c r="AR24" s="39"/>
      <c r="AS24" s="39"/>
      <c r="AT24" s="39"/>
      <c r="AU24" s="39"/>
      <c r="AV24" s="39"/>
      <c r="AW24" s="39">
        <v>39.216299999999997</v>
      </c>
      <c r="AX24" s="39"/>
      <c r="AY24" s="39"/>
      <c r="AZ24" s="39">
        <v>0</v>
      </c>
      <c r="BA24" s="39">
        <v>0.32280000000000086</v>
      </c>
      <c r="BB24" s="58" t="s">
        <v>2042</v>
      </c>
      <c r="BC24" s="58" t="s">
        <v>2520</v>
      </c>
    </row>
    <row r="25" spans="1:55" x14ac:dyDescent="0.25">
      <c r="A25">
        <v>1909</v>
      </c>
      <c r="B25" s="37" t="s">
        <v>2538</v>
      </c>
      <c r="C25" s="38">
        <v>35795</v>
      </c>
      <c r="D25" s="71">
        <v>2107.0565000000001</v>
      </c>
      <c r="E25" s="48">
        <v>0.26</v>
      </c>
      <c r="F25" s="39">
        <v>66.047200000000004</v>
      </c>
      <c r="G25" s="49">
        <v>6.7778999999999998</v>
      </c>
      <c r="H25" s="49">
        <v>7.2736999999999998</v>
      </c>
      <c r="I25" s="49">
        <v>7.2743000000000002</v>
      </c>
      <c r="J25" s="49">
        <v>7.1787999999999998</v>
      </c>
      <c r="K25" s="49">
        <v>6.6422999999999996</v>
      </c>
      <c r="L25" s="49">
        <v>5.5704000000000002</v>
      </c>
      <c r="M25" s="49">
        <v>4.9763000000000002</v>
      </c>
      <c r="N25" s="49">
        <v>5.1144999999999996</v>
      </c>
      <c r="O25" s="49">
        <v>5.7054999999999998</v>
      </c>
      <c r="P25" s="49">
        <v>6.4177999999999997</v>
      </c>
      <c r="Q25" s="49">
        <v>7.4109999999999996</v>
      </c>
      <c r="R25" s="47">
        <v>30</v>
      </c>
      <c r="S25" s="47">
        <v>31</v>
      </c>
      <c r="T25" s="47">
        <v>25</v>
      </c>
      <c r="U25" s="47">
        <v>11</v>
      </c>
      <c r="V25" s="47">
        <v>27</v>
      </c>
      <c r="W25" s="47">
        <v>27</v>
      </c>
      <c r="X25" s="47">
        <v>23</v>
      </c>
      <c r="Y25" s="47">
        <v>23</v>
      </c>
      <c r="Z25" s="47">
        <v>17</v>
      </c>
      <c r="AA25" s="47">
        <v>17</v>
      </c>
      <c r="AB25" s="47">
        <v>22</v>
      </c>
      <c r="AC25" s="47">
        <v>19</v>
      </c>
      <c r="AD25" s="47">
        <v>10</v>
      </c>
      <c r="AE25" s="47">
        <v>2</v>
      </c>
      <c r="AF25" s="39">
        <v>6.6199999999999995E-2</v>
      </c>
      <c r="AG25" s="39">
        <v>6.13E-2</v>
      </c>
      <c r="AH25" s="39">
        <v>7.14</v>
      </c>
      <c r="AI25" s="39">
        <v>6.88</v>
      </c>
      <c r="AJ25" s="39">
        <v>75.013800000000003</v>
      </c>
      <c r="AK25" s="39">
        <v>2.3757000000000001</v>
      </c>
      <c r="AL25" s="39">
        <v>0</v>
      </c>
      <c r="AM25" s="39">
        <v>13.264099999999999</v>
      </c>
      <c r="AN25" s="39">
        <v>9.1133000000000006</v>
      </c>
      <c r="AO25" s="39">
        <v>0.23300000000000001</v>
      </c>
      <c r="AP25" s="39">
        <v>13.264099999999999</v>
      </c>
      <c r="AQ25" s="39">
        <v>47.453000000000003</v>
      </c>
      <c r="AR25" s="39">
        <v>22.6815</v>
      </c>
      <c r="AS25" s="39">
        <v>7.2550999999999997</v>
      </c>
      <c r="AT25" s="39"/>
      <c r="AU25" s="39"/>
      <c r="AV25" s="39"/>
      <c r="AW25" s="39"/>
      <c r="AX25" s="39"/>
      <c r="AY25" s="39">
        <v>9.1133000000000006</v>
      </c>
      <c r="AZ25" s="39">
        <v>0</v>
      </c>
      <c r="BA25" s="39">
        <v>0.23300000000000409</v>
      </c>
      <c r="BB25" s="58" t="s">
        <v>2106</v>
      </c>
      <c r="BC25" s="58" t="s">
        <v>2520</v>
      </c>
    </row>
    <row r="26" spans="1:55" x14ac:dyDescent="0.25">
      <c r="A26">
        <v>2060</v>
      </c>
      <c r="B26" s="37" t="s">
        <v>2539</v>
      </c>
      <c r="C26" s="38">
        <v>37929</v>
      </c>
      <c r="D26" s="71">
        <v>33005.971400000002</v>
      </c>
      <c r="E26" s="48">
        <v>0.31</v>
      </c>
      <c r="F26" s="39">
        <v>4889.0564999999997</v>
      </c>
      <c r="G26" s="49">
        <v>6.6619000000000002</v>
      </c>
      <c r="H26" s="49">
        <v>7.4389000000000003</v>
      </c>
      <c r="I26" s="49">
        <v>7.3456000000000001</v>
      </c>
      <c r="J26" s="49">
        <v>7.1710000000000003</v>
      </c>
      <c r="K26" s="49">
        <v>6.6306000000000003</v>
      </c>
      <c r="L26" s="49">
        <v>5.5374999999999996</v>
      </c>
      <c r="M26" s="49">
        <v>4.9539</v>
      </c>
      <c r="N26" s="49">
        <v>5.1115000000000004</v>
      </c>
      <c r="O26" s="49">
        <v>5.6783000000000001</v>
      </c>
      <c r="P26" s="49">
        <v>6.3696000000000002</v>
      </c>
      <c r="Q26" s="49">
        <v>6.8677999999999999</v>
      </c>
      <c r="R26" s="47">
        <v>32</v>
      </c>
      <c r="S26" s="47">
        <v>30</v>
      </c>
      <c r="T26" s="47">
        <v>31</v>
      </c>
      <c r="U26" s="47">
        <v>29</v>
      </c>
      <c r="V26" s="47">
        <v>20</v>
      </c>
      <c r="W26" s="47">
        <v>22</v>
      </c>
      <c r="X26" s="47">
        <v>24</v>
      </c>
      <c r="Y26" s="47">
        <v>24</v>
      </c>
      <c r="Z26" s="47">
        <v>25</v>
      </c>
      <c r="AA26" s="47">
        <v>23</v>
      </c>
      <c r="AB26" s="47">
        <v>23</v>
      </c>
      <c r="AC26" s="47">
        <v>22</v>
      </c>
      <c r="AD26" s="47">
        <v>18</v>
      </c>
      <c r="AE26" s="47">
        <v>18</v>
      </c>
      <c r="AF26" s="39">
        <v>0.1</v>
      </c>
      <c r="AG26" s="39">
        <v>0.1</v>
      </c>
      <c r="AH26" s="39">
        <v>7.23</v>
      </c>
      <c r="AI26" s="39">
        <v>6.92</v>
      </c>
      <c r="AJ26" s="39">
        <v>87.907200000000003</v>
      </c>
      <c r="AK26" s="39">
        <v>0</v>
      </c>
      <c r="AL26" s="39">
        <v>0</v>
      </c>
      <c r="AM26" s="39">
        <v>-10.423999999999999</v>
      </c>
      <c r="AN26" s="39">
        <v>22.2973</v>
      </c>
      <c r="AO26" s="39">
        <v>0.21959999999999999</v>
      </c>
      <c r="AP26" s="39">
        <v>-10.423999999999999</v>
      </c>
      <c r="AQ26" s="39">
        <v>44.767200000000003</v>
      </c>
      <c r="AR26" s="39">
        <v>42.504899999999999</v>
      </c>
      <c r="AS26" s="39">
        <v>0.6351</v>
      </c>
      <c r="AT26" s="39"/>
      <c r="AU26" s="39"/>
      <c r="AV26" s="39"/>
      <c r="AW26" s="39">
        <v>1.5139</v>
      </c>
      <c r="AX26" s="39"/>
      <c r="AY26" s="39">
        <v>20.7834</v>
      </c>
      <c r="AZ26" s="39">
        <v>0</v>
      </c>
      <c r="BA26" s="39">
        <v>0.21949999999999648</v>
      </c>
      <c r="BB26" s="58" t="s">
        <v>2467</v>
      </c>
      <c r="BC26" s="58" t="s">
        <v>2520</v>
      </c>
    </row>
    <row r="27" spans="1:55" x14ac:dyDescent="0.25">
      <c r="A27">
        <v>2137</v>
      </c>
      <c r="B27" s="37" t="s">
        <v>2540</v>
      </c>
      <c r="C27" s="38">
        <v>37328</v>
      </c>
      <c r="D27" s="71">
        <v>11187.6873</v>
      </c>
      <c r="E27" s="48">
        <v>0.21</v>
      </c>
      <c r="F27" s="39">
        <v>4373.5361000000003</v>
      </c>
      <c r="G27" s="49">
        <v>6.8045999999999998</v>
      </c>
      <c r="H27" s="49">
        <v>7.5502000000000002</v>
      </c>
      <c r="I27" s="49">
        <v>7.4564000000000004</v>
      </c>
      <c r="J27" s="49">
        <v>7.2222</v>
      </c>
      <c r="K27" s="49">
        <v>6.6548999999999996</v>
      </c>
      <c r="L27" s="49">
        <v>5.5480999999999998</v>
      </c>
      <c r="M27" s="49">
        <v>4.9733000000000001</v>
      </c>
      <c r="N27" s="49">
        <v>5.1597999999999997</v>
      </c>
      <c r="O27" s="49">
        <v>5.7061999999999999</v>
      </c>
      <c r="P27" s="49">
        <v>6.3827999999999996</v>
      </c>
      <c r="Q27" s="49">
        <v>6.8708</v>
      </c>
      <c r="R27" s="47">
        <v>14</v>
      </c>
      <c r="S27" s="47">
        <v>8</v>
      </c>
      <c r="T27" s="47">
        <v>9</v>
      </c>
      <c r="U27" s="47">
        <v>3</v>
      </c>
      <c r="V27" s="47">
        <v>2</v>
      </c>
      <c r="W27" s="47">
        <v>3</v>
      </c>
      <c r="X27" s="47">
        <v>11</v>
      </c>
      <c r="Y27" s="47">
        <v>20</v>
      </c>
      <c r="Z27" s="47">
        <v>24</v>
      </c>
      <c r="AA27" s="47">
        <v>18</v>
      </c>
      <c r="AB27" s="47">
        <v>16</v>
      </c>
      <c r="AC27" s="47">
        <v>17</v>
      </c>
      <c r="AD27" s="47">
        <v>17</v>
      </c>
      <c r="AE27" s="47">
        <v>17</v>
      </c>
      <c r="AF27" s="39">
        <v>9.3100000000000002E-2</v>
      </c>
      <c r="AG27" s="39">
        <v>9.3100000000000002E-2</v>
      </c>
      <c r="AH27" s="39">
        <v>7.12</v>
      </c>
      <c r="AI27" s="39">
        <v>6.91</v>
      </c>
      <c r="AJ27" s="39">
        <v>78.787300000000002</v>
      </c>
      <c r="AK27" s="39">
        <v>0</v>
      </c>
      <c r="AL27" s="39">
        <v>0</v>
      </c>
      <c r="AM27" s="39">
        <v>2.8742999999999999</v>
      </c>
      <c r="AN27" s="39">
        <v>18.1081</v>
      </c>
      <c r="AO27" s="39">
        <v>0.23039999999999999</v>
      </c>
      <c r="AP27" s="39">
        <v>2.8742999999999999</v>
      </c>
      <c r="AQ27" s="39">
        <v>36.200200000000002</v>
      </c>
      <c r="AR27" s="39">
        <v>40.845999999999997</v>
      </c>
      <c r="AS27" s="39">
        <v>1.7411000000000001</v>
      </c>
      <c r="AT27" s="39"/>
      <c r="AU27" s="39"/>
      <c r="AV27" s="39"/>
      <c r="AW27" s="39">
        <v>4.1124000000000001</v>
      </c>
      <c r="AX27" s="39"/>
      <c r="AY27" s="39">
        <v>13.995699999999999</v>
      </c>
      <c r="AZ27" s="39">
        <v>0</v>
      </c>
      <c r="BA27" s="39">
        <v>0.23029999999999973</v>
      </c>
      <c r="BB27" s="58" t="s">
        <v>2127</v>
      </c>
      <c r="BC27" s="58" t="s">
        <v>2520</v>
      </c>
    </row>
    <row r="28" spans="1:55" x14ac:dyDescent="0.25">
      <c r="A28">
        <v>35846</v>
      </c>
      <c r="B28" s="37" t="s">
        <v>2541</v>
      </c>
      <c r="C28" s="38">
        <v>42555</v>
      </c>
      <c r="D28" s="71">
        <v>1061.9342999999999</v>
      </c>
      <c r="E28" s="48">
        <v>0.25</v>
      </c>
      <c r="F28" s="39">
        <v>1573.5992000000001</v>
      </c>
      <c r="G28" s="49">
        <v>6.7904</v>
      </c>
      <c r="H28" s="49">
        <v>7.4192999999999998</v>
      </c>
      <c r="I28" s="49">
        <v>7.3897000000000004</v>
      </c>
      <c r="J28" s="49">
        <v>7.2515999999999998</v>
      </c>
      <c r="K28" s="49">
        <v>6.7291999999999996</v>
      </c>
      <c r="L28" s="49">
        <v>5.6241000000000003</v>
      </c>
      <c r="M28" s="49">
        <v>5.0526</v>
      </c>
      <c r="N28" s="49">
        <v>5.2358000000000002</v>
      </c>
      <c r="O28" s="49">
        <v>5.7859999999999996</v>
      </c>
      <c r="P28" s="49"/>
      <c r="Q28" s="49">
        <v>5.9161000000000001</v>
      </c>
      <c r="R28" s="47">
        <v>1</v>
      </c>
      <c r="S28" s="47">
        <v>1</v>
      </c>
      <c r="T28" s="47">
        <v>1</v>
      </c>
      <c r="U28" s="47">
        <v>7</v>
      </c>
      <c r="V28" s="47">
        <v>24</v>
      </c>
      <c r="W28" s="47">
        <v>14</v>
      </c>
      <c r="X28" s="47">
        <v>3</v>
      </c>
      <c r="Y28" s="47">
        <v>4</v>
      </c>
      <c r="Z28" s="47">
        <v>3</v>
      </c>
      <c r="AA28" s="47">
        <v>2</v>
      </c>
      <c r="AB28" s="47">
        <v>4</v>
      </c>
      <c r="AC28" s="47">
        <v>4</v>
      </c>
      <c r="AD28" s="47"/>
      <c r="AE28" s="47">
        <v>29</v>
      </c>
      <c r="AF28" s="39">
        <v>0.1232</v>
      </c>
      <c r="AG28" s="39">
        <v>0.12</v>
      </c>
      <c r="AH28" s="39">
        <v>7.3</v>
      </c>
      <c r="AI28" s="39">
        <v>7.05</v>
      </c>
      <c r="AJ28" s="39">
        <v>71.490200000000002</v>
      </c>
      <c r="AK28" s="39">
        <v>4.7046999999999999</v>
      </c>
      <c r="AL28" s="39">
        <v>0</v>
      </c>
      <c r="AM28" s="39">
        <v>2.9752000000000001</v>
      </c>
      <c r="AN28" s="39">
        <v>20.692900000000002</v>
      </c>
      <c r="AO28" s="39">
        <v>0.1371</v>
      </c>
      <c r="AP28" s="39">
        <v>2.9752000000000001</v>
      </c>
      <c r="AQ28" s="39">
        <v>23.3538</v>
      </c>
      <c r="AR28" s="39">
        <v>38.724200000000003</v>
      </c>
      <c r="AS28" s="39">
        <v>14.1168</v>
      </c>
      <c r="AT28" s="39"/>
      <c r="AU28" s="39"/>
      <c r="AV28" s="39"/>
      <c r="AW28" s="39">
        <v>10.334899999999999</v>
      </c>
      <c r="AX28" s="39"/>
      <c r="AY28" s="39">
        <v>10.358000000000001</v>
      </c>
      <c r="AZ28" s="39">
        <v>0</v>
      </c>
      <c r="BA28" s="39">
        <v>0.13709999999998956</v>
      </c>
      <c r="BB28" s="58" t="s">
        <v>2424</v>
      </c>
      <c r="BC28" s="58" t="s">
        <v>2520</v>
      </c>
    </row>
    <row r="29" spans="1:55" x14ac:dyDescent="0.25">
      <c r="A29">
        <v>7554</v>
      </c>
      <c r="B29" s="37" t="s">
        <v>2542</v>
      </c>
      <c r="C29" s="38">
        <v>39825</v>
      </c>
      <c r="D29" s="71">
        <v>9883.8209000000006</v>
      </c>
      <c r="E29" s="48">
        <v>0.2</v>
      </c>
      <c r="F29" s="39">
        <v>2535.9403000000002</v>
      </c>
      <c r="G29" s="49">
        <v>6.7785000000000002</v>
      </c>
      <c r="H29" s="49">
        <v>7.4619999999999997</v>
      </c>
      <c r="I29" s="49">
        <v>7.3851000000000004</v>
      </c>
      <c r="J29" s="49">
        <v>7.2294999999999998</v>
      </c>
      <c r="K29" s="49">
        <v>6.6886000000000001</v>
      </c>
      <c r="L29" s="49">
        <v>5.5971000000000002</v>
      </c>
      <c r="M29" s="49">
        <v>5.0187999999999997</v>
      </c>
      <c r="N29" s="49">
        <v>5.1778000000000004</v>
      </c>
      <c r="O29" s="49">
        <v>5.7397999999999998</v>
      </c>
      <c r="P29" s="49">
        <v>6.2846000000000002</v>
      </c>
      <c r="Q29" s="49">
        <v>6.2438000000000002</v>
      </c>
      <c r="R29" s="47">
        <v>17</v>
      </c>
      <c r="S29" s="47">
        <v>15</v>
      </c>
      <c r="T29" s="47">
        <v>13</v>
      </c>
      <c r="U29" s="47">
        <v>10</v>
      </c>
      <c r="V29" s="47">
        <v>15</v>
      </c>
      <c r="W29" s="47">
        <v>15</v>
      </c>
      <c r="X29" s="47">
        <v>7</v>
      </c>
      <c r="Y29" s="47">
        <v>11</v>
      </c>
      <c r="Z29" s="47">
        <v>10</v>
      </c>
      <c r="AA29" s="47">
        <v>6</v>
      </c>
      <c r="AB29" s="47">
        <v>11</v>
      </c>
      <c r="AC29" s="47">
        <v>11</v>
      </c>
      <c r="AD29" s="47">
        <v>25</v>
      </c>
      <c r="AE29" s="47">
        <v>27</v>
      </c>
      <c r="AF29" s="39">
        <v>0.1215</v>
      </c>
      <c r="AG29" s="39">
        <v>0.12</v>
      </c>
      <c r="AH29" s="39">
        <v>7.25</v>
      </c>
      <c r="AI29" s="39">
        <v>7.05</v>
      </c>
      <c r="AJ29" s="39">
        <v>86.977500000000006</v>
      </c>
      <c r="AK29" s="39">
        <v>0</v>
      </c>
      <c r="AL29" s="39">
        <v>0</v>
      </c>
      <c r="AM29" s="39">
        <v>-10.1525</v>
      </c>
      <c r="AN29" s="39">
        <v>22.962299999999999</v>
      </c>
      <c r="AO29" s="39">
        <v>0.2127</v>
      </c>
      <c r="AP29" s="39">
        <v>-10.1525</v>
      </c>
      <c r="AQ29" s="39">
        <v>44.241399999999999</v>
      </c>
      <c r="AR29" s="39">
        <v>42.231999999999999</v>
      </c>
      <c r="AS29" s="39">
        <v>0.50409999999999999</v>
      </c>
      <c r="AT29" s="39"/>
      <c r="AU29" s="39"/>
      <c r="AV29" s="39"/>
      <c r="AW29" s="39"/>
      <c r="AX29" s="39"/>
      <c r="AY29" s="39">
        <v>22.962299999999999</v>
      </c>
      <c r="AZ29" s="39">
        <v>0</v>
      </c>
      <c r="BA29" s="39">
        <v>0.21270000000001232</v>
      </c>
      <c r="BB29" s="58" t="s">
        <v>2471</v>
      </c>
      <c r="BC29" s="58" t="s">
        <v>2520</v>
      </c>
    </row>
    <row r="30" spans="1:55" x14ac:dyDescent="0.25">
      <c r="A30">
        <v>41872</v>
      </c>
      <c r="B30" s="37" t="s">
        <v>2543</v>
      </c>
      <c r="C30" s="38">
        <v>43453</v>
      </c>
      <c r="D30" s="71">
        <v>561.09479999999996</v>
      </c>
      <c r="E30" s="48">
        <v>0.38</v>
      </c>
      <c r="F30" s="39">
        <v>12.8489</v>
      </c>
      <c r="G30" s="49">
        <v>6.4541000000000004</v>
      </c>
      <c r="H30" s="49">
        <v>7.0029000000000003</v>
      </c>
      <c r="I30" s="49">
        <v>6.9672999999999998</v>
      </c>
      <c r="J30" s="49">
        <v>6.8018000000000001</v>
      </c>
      <c r="K30" s="49">
        <v>6.2385999999999999</v>
      </c>
      <c r="L30" s="49">
        <v>5.1772999999999998</v>
      </c>
      <c r="M30" s="49">
        <v>4.585</v>
      </c>
      <c r="N30" s="49">
        <v>4.6191000000000004</v>
      </c>
      <c r="O30" s="49"/>
      <c r="P30" s="49"/>
      <c r="Q30" s="49">
        <v>4.7294</v>
      </c>
      <c r="R30" s="47">
        <v>33</v>
      </c>
      <c r="S30" s="47">
        <v>32</v>
      </c>
      <c r="T30" s="47">
        <v>33</v>
      </c>
      <c r="U30" s="47">
        <v>34</v>
      </c>
      <c r="V30" s="47">
        <v>32</v>
      </c>
      <c r="W30" s="47">
        <v>32</v>
      </c>
      <c r="X30" s="47">
        <v>35</v>
      </c>
      <c r="Y30" s="47">
        <v>35</v>
      </c>
      <c r="Z30" s="47">
        <v>35</v>
      </c>
      <c r="AA30" s="47">
        <v>35</v>
      </c>
      <c r="AB30" s="47">
        <v>35</v>
      </c>
      <c r="AC30" s="47"/>
      <c r="AD30" s="47"/>
      <c r="AE30" s="47">
        <v>34</v>
      </c>
      <c r="AF30" s="39">
        <v>0.11</v>
      </c>
      <c r="AG30" s="39">
        <v>0.11</v>
      </c>
      <c r="AH30" s="39">
        <v>7.32</v>
      </c>
      <c r="AI30" s="39">
        <v>6.94</v>
      </c>
      <c r="AJ30" s="39">
        <v>66.265699999999995</v>
      </c>
      <c r="AK30" s="39">
        <v>0</v>
      </c>
      <c r="AL30" s="39">
        <v>0</v>
      </c>
      <c r="AM30" s="39">
        <v>15.9003</v>
      </c>
      <c r="AN30" s="39">
        <v>17.607099999999999</v>
      </c>
      <c r="AO30" s="39">
        <v>0.22689999999999999</v>
      </c>
      <c r="AP30" s="39">
        <v>15.9003</v>
      </c>
      <c r="AQ30" s="39">
        <v>53.065300000000001</v>
      </c>
      <c r="AR30" s="39">
        <v>13.2004</v>
      </c>
      <c r="AS30" s="39"/>
      <c r="AT30" s="39"/>
      <c r="AU30" s="39"/>
      <c r="AV30" s="39"/>
      <c r="AW30" s="39"/>
      <c r="AX30" s="39"/>
      <c r="AY30" s="39">
        <v>17.607099999999999</v>
      </c>
      <c r="AZ30" s="39">
        <v>0</v>
      </c>
      <c r="BA30" s="39">
        <v>0.22690000000000055</v>
      </c>
      <c r="BB30" s="58" t="s">
        <v>1499</v>
      </c>
      <c r="BC30" s="58" t="s">
        <v>2520</v>
      </c>
    </row>
    <row r="31" spans="1:55" x14ac:dyDescent="0.25">
      <c r="A31">
        <v>8544</v>
      </c>
      <c r="B31" s="37" t="s">
        <v>2544</v>
      </c>
      <c r="C31" s="38">
        <v>40228</v>
      </c>
      <c r="D31" s="71">
        <v>92.370699999999999</v>
      </c>
      <c r="E31" s="48">
        <v>0.2</v>
      </c>
      <c r="F31" s="39">
        <v>26.398599999999998</v>
      </c>
      <c r="G31" s="49">
        <v>6.4169</v>
      </c>
      <c r="H31" s="49">
        <v>6.9012000000000002</v>
      </c>
      <c r="I31" s="49">
        <v>6.82</v>
      </c>
      <c r="J31" s="49">
        <v>6.84</v>
      </c>
      <c r="K31" s="49">
        <v>6.4722</v>
      </c>
      <c r="L31" s="49">
        <v>5.5776000000000003</v>
      </c>
      <c r="M31" s="49">
        <v>4.9349999999999996</v>
      </c>
      <c r="N31" s="49">
        <v>4.984</v>
      </c>
      <c r="O31" s="49">
        <v>5.6112000000000002</v>
      </c>
      <c r="P31" s="49">
        <v>6.3490000000000002</v>
      </c>
      <c r="Q31" s="49">
        <v>7.0442</v>
      </c>
      <c r="R31" s="47">
        <v>34</v>
      </c>
      <c r="S31" s="47">
        <v>34</v>
      </c>
      <c r="T31" s="47">
        <v>34</v>
      </c>
      <c r="U31" s="47">
        <v>36</v>
      </c>
      <c r="V31" s="47">
        <v>34</v>
      </c>
      <c r="W31" s="47">
        <v>35</v>
      </c>
      <c r="X31" s="47">
        <v>32</v>
      </c>
      <c r="Y31" s="47">
        <v>30</v>
      </c>
      <c r="Z31" s="47">
        <v>14</v>
      </c>
      <c r="AA31" s="47">
        <v>26</v>
      </c>
      <c r="AB31" s="47">
        <v>29</v>
      </c>
      <c r="AC31" s="47">
        <v>26</v>
      </c>
      <c r="AD31" s="47">
        <v>22</v>
      </c>
      <c r="AE31" s="47">
        <v>8</v>
      </c>
      <c r="AF31" s="39">
        <v>0.08</v>
      </c>
      <c r="AG31" s="39">
        <v>0.08</v>
      </c>
      <c r="AH31" s="39">
        <v>6.64</v>
      </c>
      <c r="AI31" s="39">
        <v>6.44</v>
      </c>
      <c r="AJ31" s="39">
        <v>62.841900000000003</v>
      </c>
      <c r="AK31" s="39">
        <v>9.2248999999999999</v>
      </c>
      <c r="AL31" s="39">
        <v>0</v>
      </c>
      <c r="AM31" s="39">
        <v>16.840800000000002</v>
      </c>
      <c r="AN31" s="39">
        <v>10.745200000000001</v>
      </c>
      <c r="AO31" s="39">
        <v>0.3473</v>
      </c>
      <c r="AP31" s="39">
        <v>16.840800000000002</v>
      </c>
      <c r="AQ31" s="39">
        <v>29.508500000000002</v>
      </c>
      <c r="AR31" s="39">
        <v>19.269300000000001</v>
      </c>
      <c r="AS31" s="39">
        <v>23.288900000000002</v>
      </c>
      <c r="AT31" s="39"/>
      <c r="AU31" s="39"/>
      <c r="AV31" s="39"/>
      <c r="AW31" s="39">
        <v>1.8922000000000001</v>
      </c>
      <c r="AX31" s="39"/>
      <c r="AY31" s="39">
        <v>8.8529999999999998</v>
      </c>
      <c r="AZ31" s="39">
        <v>0</v>
      </c>
      <c r="BA31" s="39">
        <v>0.34730000000000416</v>
      </c>
      <c r="BB31" s="58" t="s">
        <v>2545</v>
      </c>
      <c r="BC31" s="58" t="s">
        <v>2520</v>
      </c>
    </row>
    <row r="32" spans="1:55" s="68" customFormat="1" x14ac:dyDescent="0.25">
      <c r="A32" s="68">
        <v>2637</v>
      </c>
      <c r="B32" s="58" t="s">
        <v>2546</v>
      </c>
      <c r="C32" s="38">
        <v>37964</v>
      </c>
      <c r="D32" s="71">
        <v>32095.569899999999</v>
      </c>
      <c r="E32" s="48">
        <v>0.34</v>
      </c>
      <c r="F32" s="39">
        <v>5903.1824999999999</v>
      </c>
      <c r="G32" s="49">
        <v>6.6913</v>
      </c>
      <c r="H32" s="49">
        <v>7.4996</v>
      </c>
      <c r="I32" s="49">
        <v>7.3916000000000004</v>
      </c>
      <c r="J32" s="49">
        <v>7.1980000000000004</v>
      </c>
      <c r="K32" s="49">
        <v>6.6666999999999996</v>
      </c>
      <c r="L32" s="49">
        <v>5.5548999999999999</v>
      </c>
      <c r="M32" s="49">
        <v>4.9706999999999999</v>
      </c>
      <c r="N32" s="49">
        <v>5.1776999999999997</v>
      </c>
      <c r="O32" s="49">
        <v>5.7510000000000003</v>
      </c>
      <c r="P32" s="49">
        <v>6.4276</v>
      </c>
      <c r="Q32" s="49">
        <v>6.8536999999999999</v>
      </c>
      <c r="R32" s="47">
        <v>7</v>
      </c>
      <c r="S32" s="47">
        <v>11</v>
      </c>
      <c r="T32" s="47">
        <v>24</v>
      </c>
      <c r="U32" s="47">
        <v>23</v>
      </c>
      <c r="V32" s="47">
        <v>8</v>
      </c>
      <c r="W32" s="47">
        <v>11</v>
      </c>
      <c r="X32" s="47">
        <v>16</v>
      </c>
      <c r="Y32" s="47">
        <v>17</v>
      </c>
      <c r="Z32" s="47">
        <v>21</v>
      </c>
      <c r="AA32" s="47">
        <v>19</v>
      </c>
      <c r="AB32" s="47">
        <v>12</v>
      </c>
      <c r="AC32" s="47">
        <v>10</v>
      </c>
      <c r="AD32" s="47">
        <v>8</v>
      </c>
      <c r="AE32" s="47">
        <v>19</v>
      </c>
      <c r="AF32" s="39">
        <v>0.12330000000000001</v>
      </c>
      <c r="AG32" s="39">
        <v>0.1123</v>
      </c>
      <c r="AH32" s="39">
        <v>7.24</v>
      </c>
      <c r="AI32" s="39">
        <v>6.9</v>
      </c>
      <c r="AJ32" s="39">
        <v>79.331699999999998</v>
      </c>
      <c r="AK32" s="39">
        <v>0</v>
      </c>
      <c r="AL32" s="39">
        <v>0</v>
      </c>
      <c r="AM32" s="39">
        <v>-5.0865999999999998</v>
      </c>
      <c r="AN32" s="39">
        <v>25.552700000000002</v>
      </c>
      <c r="AO32" s="39">
        <v>0.2024</v>
      </c>
      <c r="AP32" s="39">
        <v>-5.0865999999999998</v>
      </c>
      <c r="AQ32" s="39">
        <v>33.906799999999997</v>
      </c>
      <c r="AR32" s="39">
        <v>45.3688</v>
      </c>
      <c r="AS32" s="39">
        <v>5.6099999999999997E-2</v>
      </c>
      <c r="AT32" s="39"/>
      <c r="AU32" s="39"/>
      <c r="AV32" s="39"/>
      <c r="AW32" s="39">
        <v>5.7744999999999997</v>
      </c>
      <c r="AX32" s="39"/>
      <c r="AY32" s="39">
        <v>19.778199999999998</v>
      </c>
      <c r="AZ32" s="39">
        <v>0</v>
      </c>
      <c r="BA32" s="39">
        <v>0.20220000000000482</v>
      </c>
      <c r="BB32" s="58" t="s">
        <v>2473</v>
      </c>
      <c r="BC32" s="58" t="s">
        <v>2520</v>
      </c>
    </row>
    <row r="33" spans="1:55" s="68" customFormat="1" x14ac:dyDescent="0.25">
      <c r="A33" s="68">
        <v>38735</v>
      </c>
      <c r="B33" s="58" t="s">
        <v>2547</v>
      </c>
      <c r="C33" s="38">
        <v>43231</v>
      </c>
      <c r="D33" s="71">
        <v>2117.7485999999999</v>
      </c>
      <c r="E33" s="48">
        <v>0.26</v>
      </c>
      <c r="F33" s="39">
        <v>1346.6251</v>
      </c>
      <c r="G33" s="49">
        <v>6.5983000000000001</v>
      </c>
      <c r="H33" s="49">
        <v>6.9934000000000003</v>
      </c>
      <c r="I33" s="49">
        <v>6.9096000000000002</v>
      </c>
      <c r="J33" s="49">
        <v>6.8322000000000003</v>
      </c>
      <c r="K33" s="49">
        <v>6.2842000000000002</v>
      </c>
      <c r="L33" s="49">
        <v>5.2633999999999999</v>
      </c>
      <c r="M33" s="49">
        <v>4.6890000000000001</v>
      </c>
      <c r="N33" s="49">
        <v>4.7915000000000001</v>
      </c>
      <c r="O33" s="49"/>
      <c r="P33" s="49"/>
      <c r="Q33" s="49">
        <v>5.0567000000000002</v>
      </c>
      <c r="R33" s="47">
        <v>4</v>
      </c>
      <c r="S33" s="47">
        <v>26</v>
      </c>
      <c r="T33" s="47">
        <v>29</v>
      </c>
      <c r="U33" s="47">
        <v>31</v>
      </c>
      <c r="V33" s="47">
        <v>33</v>
      </c>
      <c r="W33" s="47">
        <v>33</v>
      </c>
      <c r="X33" s="47">
        <v>33</v>
      </c>
      <c r="Y33" s="47">
        <v>34</v>
      </c>
      <c r="Z33" s="47">
        <v>34</v>
      </c>
      <c r="AA33" s="47">
        <v>33</v>
      </c>
      <c r="AB33" s="47">
        <v>33</v>
      </c>
      <c r="AC33" s="47"/>
      <c r="AD33" s="47"/>
      <c r="AE33" s="47">
        <v>32</v>
      </c>
      <c r="AF33" s="39">
        <v>0.14180000000000001</v>
      </c>
      <c r="AG33" s="39">
        <v>0.13</v>
      </c>
      <c r="AH33" s="39">
        <v>7.01</v>
      </c>
      <c r="AI33" s="39">
        <v>6.75</v>
      </c>
      <c r="AJ33" s="39">
        <v>47.884099999999997</v>
      </c>
      <c r="AK33" s="39">
        <v>0</v>
      </c>
      <c r="AL33" s="39">
        <v>0</v>
      </c>
      <c r="AM33" s="39">
        <v>4.2153</v>
      </c>
      <c r="AN33" s="39">
        <v>47.652299999999997</v>
      </c>
      <c r="AO33" s="39">
        <v>0.24829999999999999</v>
      </c>
      <c r="AP33" s="39">
        <v>4.2153</v>
      </c>
      <c r="AQ33" s="39">
        <v>40.9056</v>
      </c>
      <c r="AR33" s="39">
        <v>6.9785000000000004</v>
      </c>
      <c r="AS33" s="39"/>
      <c r="AT33" s="39"/>
      <c r="AU33" s="39"/>
      <c r="AV33" s="39"/>
      <c r="AW33" s="39"/>
      <c r="AX33" s="39"/>
      <c r="AY33" s="39">
        <v>47.652299999999997</v>
      </c>
      <c r="AZ33" s="39">
        <v>0</v>
      </c>
      <c r="BA33" s="39">
        <v>0.24830000000000041</v>
      </c>
      <c r="BB33" s="58" t="s">
        <v>2548</v>
      </c>
      <c r="BC33" s="58" t="s">
        <v>2520</v>
      </c>
    </row>
    <row r="34" spans="1:55" s="68" customFormat="1" x14ac:dyDescent="0.25">
      <c r="A34" s="68">
        <v>818</v>
      </c>
      <c r="B34" s="58" t="s">
        <v>2549</v>
      </c>
      <c r="C34" s="38">
        <v>39329</v>
      </c>
      <c r="D34" s="71">
        <v>438.12790000000001</v>
      </c>
      <c r="E34" s="48">
        <v>0.28999999999999998</v>
      </c>
      <c r="F34" s="39">
        <v>314.78820000000002</v>
      </c>
      <c r="G34" s="49">
        <v>6.7980999999999998</v>
      </c>
      <c r="H34" s="49">
        <v>7.4169</v>
      </c>
      <c r="I34" s="49">
        <v>7.3289999999999997</v>
      </c>
      <c r="J34" s="49">
        <v>7.1894999999999998</v>
      </c>
      <c r="K34" s="49">
        <v>6.6765999999999996</v>
      </c>
      <c r="L34" s="49">
        <v>5.5787000000000004</v>
      </c>
      <c r="M34" s="49">
        <v>4.9984999999999999</v>
      </c>
      <c r="N34" s="49">
        <v>5.1825999999999999</v>
      </c>
      <c r="O34" s="49">
        <v>5.7591000000000001</v>
      </c>
      <c r="P34" s="49">
        <v>6.4417999999999997</v>
      </c>
      <c r="Q34" s="49">
        <v>7.0975999999999999</v>
      </c>
      <c r="R34" s="47">
        <v>19</v>
      </c>
      <c r="S34" s="47">
        <v>19</v>
      </c>
      <c r="T34" s="47">
        <v>7</v>
      </c>
      <c r="U34" s="47">
        <v>5</v>
      </c>
      <c r="V34" s="47">
        <v>25</v>
      </c>
      <c r="W34" s="47">
        <v>25</v>
      </c>
      <c r="X34" s="47">
        <v>21</v>
      </c>
      <c r="Y34" s="47">
        <v>14</v>
      </c>
      <c r="Z34" s="47">
        <v>13</v>
      </c>
      <c r="AA34" s="47">
        <v>10</v>
      </c>
      <c r="AB34" s="47">
        <v>10</v>
      </c>
      <c r="AC34" s="47">
        <v>7</v>
      </c>
      <c r="AD34" s="47">
        <v>7</v>
      </c>
      <c r="AE34" s="47">
        <v>6</v>
      </c>
      <c r="AF34" s="39">
        <v>7.7499999999999999E-2</v>
      </c>
      <c r="AG34" s="39">
        <v>7.2499999999999995E-2</v>
      </c>
      <c r="AH34" s="39">
        <v>7.15</v>
      </c>
      <c r="AI34" s="39">
        <v>6.86</v>
      </c>
      <c r="AJ34" s="39">
        <v>70.671999999999997</v>
      </c>
      <c r="AK34" s="39">
        <v>5.7119999999999997</v>
      </c>
      <c r="AL34" s="39">
        <v>0</v>
      </c>
      <c r="AM34" s="39">
        <v>4.1573000000000002</v>
      </c>
      <c r="AN34" s="39">
        <v>18.997199999999999</v>
      </c>
      <c r="AO34" s="39">
        <v>0.46160000000000001</v>
      </c>
      <c r="AP34" s="39">
        <v>4.1573000000000002</v>
      </c>
      <c r="AQ34" s="39">
        <v>36.322699999999998</v>
      </c>
      <c r="AR34" s="39">
        <v>29.7789</v>
      </c>
      <c r="AS34" s="39">
        <v>10.2822</v>
      </c>
      <c r="AT34" s="39"/>
      <c r="AU34" s="39"/>
      <c r="AV34" s="39"/>
      <c r="AW34" s="39"/>
      <c r="AX34" s="39"/>
      <c r="AY34" s="39">
        <v>18.997199999999999</v>
      </c>
      <c r="AZ34" s="39">
        <v>0</v>
      </c>
      <c r="BA34" s="39">
        <v>0.46170000000000755</v>
      </c>
      <c r="BB34" s="58" t="s">
        <v>2132</v>
      </c>
      <c r="BC34" s="58" t="s">
        <v>2520</v>
      </c>
    </row>
    <row r="35" spans="1:55" s="68" customFormat="1" x14ac:dyDescent="0.25">
      <c r="A35" s="68">
        <v>883</v>
      </c>
      <c r="B35" s="58" t="s">
        <v>2550</v>
      </c>
      <c r="C35" s="38">
        <v>38624</v>
      </c>
      <c r="D35" s="71">
        <v>2395.8207000000002</v>
      </c>
      <c r="E35" s="48">
        <v>0.54</v>
      </c>
      <c r="F35" s="39">
        <v>38.331899999999997</v>
      </c>
      <c r="G35" s="49">
        <v>6.4808000000000003</v>
      </c>
      <c r="H35" s="49">
        <v>7.0132000000000003</v>
      </c>
      <c r="I35" s="49">
        <v>7.0133999999999999</v>
      </c>
      <c r="J35" s="49">
        <v>6.8973000000000004</v>
      </c>
      <c r="K35" s="49">
        <v>6.3855000000000004</v>
      </c>
      <c r="L35" s="49">
        <v>5.5030000000000001</v>
      </c>
      <c r="M35" s="49">
        <v>5.2370999999999999</v>
      </c>
      <c r="N35" s="49">
        <v>5.4500999999999999</v>
      </c>
      <c r="O35" s="49">
        <v>5.9043999999999999</v>
      </c>
      <c r="P35" s="49">
        <v>6.6584000000000003</v>
      </c>
      <c r="Q35" s="49">
        <v>7.4687000000000001</v>
      </c>
      <c r="R35" s="47">
        <v>31</v>
      </c>
      <c r="S35" s="47">
        <v>33</v>
      </c>
      <c r="T35" s="47">
        <v>32</v>
      </c>
      <c r="U35" s="47">
        <v>32</v>
      </c>
      <c r="V35" s="47">
        <v>31</v>
      </c>
      <c r="W35" s="47">
        <v>31</v>
      </c>
      <c r="X35" s="47">
        <v>31</v>
      </c>
      <c r="Y35" s="47">
        <v>32</v>
      </c>
      <c r="Z35" s="47">
        <v>26</v>
      </c>
      <c r="AA35" s="47">
        <v>1</v>
      </c>
      <c r="AB35" s="47">
        <v>1</v>
      </c>
      <c r="AC35" s="47">
        <v>1</v>
      </c>
      <c r="AD35" s="47">
        <v>1</v>
      </c>
      <c r="AE35" s="47">
        <v>1</v>
      </c>
      <c r="AF35" s="39">
        <v>9.3100000000000002E-2</v>
      </c>
      <c r="AG35" s="39">
        <v>8.4900000000000003E-2</v>
      </c>
      <c r="AH35" s="39">
        <v>7.07</v>
      </c>
      <c r="AI35" s="39">
        <v>6.53</v>
      </c>
      <c r="AJ35" s="39">
        <v>61.042700000000004</v>
      </c>
      <c r="AK35" s="39">
        <v>0</v>
      </c>
      <c r="AL35" s="39">
        <v>0</v>
      </c>
      <c r="AM35" s="39">
        <v>22.211200000000002</v>
      </c>
      <c r="AN35" s="39">
        <v>16.570699999999999</v>
      </c>
      <c r="AO35" s="39">
        <v>0.1754</v>
      </c>
      <c r="AP35" s="39">
        <v>22.211200000000002</v>
      </c>
      <c r="AQ35" s="39">
        <v>12.405200000000001</v>
      </c>
      <c r="AR35" s="39">
        <v>48.6374</v>
      </c>
      <c r="AS35" s="39"/>
      <c r="AT35" s="39"/>
      <c r="AU35" s="39"/>
      <c r="AV35" s="39"/>
      <c r="AW35" s="39"/>
      <c r="AX35" s="39"/>
      <c r="AY35" s="39">
        <v>16.570699999999999</v>
      </c>
      <c r="AZ35" s="39">
        <v>0</v>
      </c>
      <c r="BA35" s="39">
        <v>0.17549999999999955</v>
      </c>
      <c r="BB35" s="58" t="s">
        <v>2334</v>
      </c>
      <c r="BC35" s="58" t="s">
        <v>2520</v>
      </c>
    </row>
    <row r="36" spans="1:55" s="68" customFormat="1" x14ac:dyDescent="0.25">
      <c r="A36" s="68">
        <v>19756</v>
      </c>
      <c r="B36" s="58" t="s">
        <v>2551</v>
      </c>
      <c r="C36" s="38">
        <v>38814</v>
      </c>
      <c r="D36" s="71">
        <v>606.57619999999997</v>
      </c>
      <c r="E36" s="48">
        <v>0.25</v>
      </c>
      <c r="F36" s="39">
        <v>32.540700000000001</v>
      </c>
      <c r="G36" s="49">
        <v>6.6426999999999996</v>
      </c>
      <c r="H36" s="49">
        <v>7.0628000000000002</v>
      </c>
      <c r="I36" s="49">
        <v>7.0495000000000001</v>
      </c>
      <c r="J36" s="49">
        <v>6.9531000000000001</v>
      </c>
      <c r="K36" s="49">
        <v>6.4222999999999999</v>
      </c>
      <c r="L36" s="49">
        <v>5.3539000000000003</v>
      </c>
      <c r="M36" s="49">
        <v>4.7572999999999999</v>
      </c>
      <c r="N36" s="49">
        <v>4.8361000000000001</v>
      </c>
      <c r="O36" s="49">
        <v>5.2786999999999997</v>
      </c>
      <c r="P36" s="49">
        <v>5.9042000000000003</v>
      </c>
      <c r="Q36" s="49">
        <v>6.6905000000000001</v>
      </c>
      <c r="R36" s="47">
        <v>20</v>
      </c>
      <c r="S36" s="47">
        <v>29</v>
      </c>
      <c r="T36" s="47">
        <v>30</v>
      </c>
      <c r="U36" s="47">
        <v>30</v>
      </c>
      <c r="V36" s="47">
        <v>30</v>
      </c>
      <c r="W36" s="47">
        <v>30</v>
      </c>
      <c r="X36" s="47">
        <v>30</v>
      </c>
      <c r="Y36" s="47">
        <v>31</v>
      </c>
      <c r="Z36" s="47">
        <v>31</v>
      </c>
      <c r="AA36" s="47">
        <v>31</v>
      </c>
      <c r="AB36" s="47">
        <v>32</v>
      </c>
      <c r="AC36" s="47">
        <v>29</v>
      </c>
      <c r="AD36" s="47">
        <v>29</v>
      </c>
      <c r="AE36" s="47">
        <v>24</v>
      </c>
      <c r="AF36" s="39">
        <v>8.4900000000000003E-2</v>
      </c>
      <c r="AG36" s="39">
        <v>7.6700000000000004E-2</v>
      </c>
      <c r="AH36" s="39">
        <v>6.96</v>
      </c>
      <c r="AI36" s="39">
        <v>6.81</v>
      </c>
      <c r="AJ36" s="39">
        <v>57.592500000000001</v>
      </c>
      <c r="AK36" s="39">
        <v>0</v>
      </c>
      <c r="AL36" s="39">
        <v>0</v>
      </c>
      <c r="AM36" s="39">
        <v>7.8563999999999998</v>
      </c>
      <c r="AN36" s="39">
        <v>34.2928</v>
      </c>
      <c r="AO36" s="39">
        <v>0.25829999999999997</v>
      </c>
      <c r="AP36" s="39">
        <v>7.8563999999999998</v>
      </c>
      <c r="AQ36" s="39">
        <v>24.646000000000001</v>
      </c>
      <c r="AR36" s="39">
        <v>12.3348</v>
      </c>
      <c r="AS36" s="39">
        <v>20.611799999999999</v>
      </c>
      <c r="AT36" s="39"/>
      <c r="AU36" s="39"/>
      <c r="AV36" s="39"/>
      <c r="AW36" s="39"/>
      <c r="AX36" s="39"/>
      <c r="AY36" s="39">
        <v>34.2928</v>
      </c>
      <c r="AZ36" s="39">
        <v>0</v>
      </c>
      <c r="BA36" s="39">
        <v>0.25820000000000221</v>
      </c>
      <c r="BB36" s="58" t="s">
        <v>2231</v>
      </c>
      <c r="BC36" s="58" t="s">
        <v>2520</v>
      </c>
    </row>
    <row r="37" spans="1:55" s="68" customFormat="1" x14ac:dyDescent="0.25">
      <c r="A37" s="68">
        <v>2828</v>
      </c>
      <c r="B37" s="58" t="s">
        <v>2552</v>
      </c>
      <c r="C37" s="38">
        <v>39152</v>
      </c>
      <c r="D37" s="71">
        <v>71061.163100000005</v>
      </c>
      <c r="E37" s="48">
        <v>0.3</v>
      </c>
      <c r="F37" s="39">
        <v>3783.5101</v>
      </c>
      <c r="G37" s="49">
        <v>6.6832000000000003</v>
      </c>
      <c r="H37" s="49">
        <v>7.4328000000000003</v>
      </c>
      <c r="I37" s="49">
        <v>7.3433000000000002</v>
      </c>
      <c r="J37" s="49">
        <v>7.1638999999999999</v>
      </c>
      <c r="K37" s="49">
        <v>6.6455000000000002</v>
      </c>
      <c r="L37" s="49">
        <v>5.5522</v>
      </c>
      <c r="M37" s="49">
        <v>4.9687000000000001</v>
      </c>
      <c r="N37" s="49">
        <v>5.1367000000000003</v>
      </c>
      <c r="O37" s="49">
        <v>5.6851000000000003</v>
      </c>
      <c r="P37" s="49">
        <v>6.36</v>
      </c>
      <c r="Q37" s="49">
        <v>6.6932999999999998</v>
      </c>
      <c r="R37" s="47">
        <v>23</v>
      </c>
      <c r="S37" s="47">
        <v>22</v>
      </c>
      <c r="T37" s="47">
        <v>28</v>
      </c>
      <c r="U37" s="47">
        <v>26</v>
      </c>
      <c r="V37" s="47">
        <v>22</v>
      </c>
      <c r="W37" s="47">
        <v>23</v>
      </c>
      <c r="X37" s="47">
        <v>25</v>
      </c>
      <c r="Y37" s="47">
        <v>22</v>
      </c>
      <c r="Z37" s="47">
        <v>22</v>
      </c>
      <c r="AA37" s="47">
        <v>20</v>
      </c>
      <c r="AB37" s="47">
        <v>19</v>
      </c>
      <c r="AC37" s="47">
        <v>20</v>
      </c>
      <c r="AD37" s="47">
        <v>19</v>
      </c>
      <c r="AE37" s="47">
        <v>23</v>
      </c>
      <c r="AF37" s="39">
        <v>0.1</v>
      </c>
      <c r="AG37" s="39">
        <v>0.09</v>
      </c>
      <c r="AH37" s="39">
        <v>7.16</v>
      </c>
      <c r="AI37" s="39">
        <v>6.86</v>
      </c>
      <c r="AJ37" s="39">
        <v>83.133399999999995</v>
      </c>
      <c r="AK37" s="39">
        <v>0</v>
      </c>
      <c r="AL37" s="39">
        <v>0</v>
      </c>
      <c r="AM37" s="39">
        <v>-13.834</v>
      </c>
      <c r="AN37" s="39">
        <v>30.4726</v>
      </c>
      <c r="AO37" s="39">
        <v>0.22800000000000001</v>
      </c>
      <c r="AP37" s="39">
        <v>-13.834</v>
      </c>
      <c r="AQ37" s="39">
        <v>37.948999999999998</v>
      </c>
      <c r="AR37" s="39">
        <v>44.5441</v>
      </c>
      <c r="AS37" s="39">
        <v>0.64029999999999998</v>
      </c>
      <c r="AT37" s="39"/>
      <c r="AU37" s="39"/>
      <c r="AV37" s="39"/>
      <c r="AW37" s="39">
        <v>1.1601999999999999</v>
      </c>
      <c r="AX37" s="39"/>
      <c r="AY37" s="39">
        <v>29.3124</v>
      </c>
      <c r="AZ37" s="39">
        <v>0</v>
      </c>
      <c r="BA37" s="39">
        <v>0.22800000000000864</v>
      </c>
      <c r="BB37" s="58" t="s">
        <v>2510</v>
      </c>
      <c r="BC37" s="58" t="s">
        <v>2520</v>
      </c>
    </row>
    <row r="38" spans="1:55" s="68" customFormat="1" x14ac:dyDescent="0.25">
      <c r="A38" s="68">
        <v>2323</v>
      </c>
      <c r="B38" s="58" t="s">
        <v>2553</v>
      </c>
      <c r="C38" s="38">
        <v>38229</v>
      </c>
      <c r="D38" s="71">
        <v>5148.8499000000002</v>
      </c>
      <c r="E38" s="48">
        <v>0.27</v>
      </c>
      <c r="F38" s="39">
        <v>2134.3296</v>
      </c>
      <c r="G38" s="49">
        <v>6.7754000000000003</v>
      </c>
      <c r="H38" s="49">
        <v>7.4672000000000001</v>
      </c>
      <c r="I38" s="49">
        <v>7.3663999999999996</v>
      </c>
      <c r="J38" s="49">
        <v>7.1905999999999999</v>
      </c>
      <c r="K38" s="49">
        <v>6.6802000000000001</v>
      </c>
      <c r="L38" s="49">
        <v>5.5595999999999997</v>
      </c>
      <c r="M38" s="49">
        <v>4.9446000000000003</v>
      </c>
      <c r="N38" s="49">
        <v>5.0178000000000003</v>
      </c>
      <c r="O38" s="49">
        <v>4.2637999999999998</v>
      </c>
      <c r="P38" s="49">
        <v>5.3902999999999999</v>
      </c>
      <c r="Q38" s="49">
        <v>6.4203000000000001</v>
      </c>
      <c r="R38" s="47">
        <v>21</v>
      </c>
      <c r="S38" s="47">
        <v>20</v>
      </c>
      <c r="T38" s="47">
        <v>14</v>
      </c>
      <c r="U38" s="47">
        <v>13</v>
      </c>
      <c r="V38" s="47">
        <v>14</v>
      </c>
      <c r="W38" s="47">
        <v>20</v>
      </c>
      <c r="X38" s="47">
        <v>19</v>
      </c>
      <c r="Y38" s="47">
        <v>13</v>
      </c>
      <c r="Z38" s="47">
        <v>19</v>
      </c>
      <c r="AA38" s="47">
        <v>25</v>
      </c>
      <c r="AB38" s="47">
        <v>27</v>
      </c>
      <c r="AC38" s="47">
        <v>31</v>
      </c>
      <c r="AD38" s="47">
        <v>30</v>
      </c>
      <c r="AE38" s="47">
        <v>26</v>
      </c>
      <c r="AF38" s="39">
        <v>0.1</v>
      </c>
      <c r="AG38" s="39">
        <v>0.1</v>
      </c>
      <c r="AH38" s="39">
        <v>7.21</v>
      </c>
      <c r="AI38" s="39">
        <v>6.94</v>
      </c>
      <c r="AJ38" s="39">
        <v>79.639200000000002</v>
      </c>
      <c r="AK38" s="39">
        <v>0</v>
      </c>
      <c r="AL38" s="39">
        <v>0</v>
      </c>
      <c r="AM38" s="39">
        <v>5.7625999999999999</v>
      </c>
      <c r="AN38" s="39">
        <v>14.440200000000001</v>
      </c>
      <c r="AO38" s="39">
        <v>0.15809999999999999</v>
      </c>
      <c r="AP38" s="39">
        <v>5.7625999999999999</v>
      </c>
      <c r="AQ38" s="39">
        <v>30.857700000000001</v>
      </c>
      <c r="AR38" s="39">
        <v>47.227899999999998</v>
      </c>
      <c r="AS38" s="39">
        <v>1.5535000000000001</v>
      </c>
      <c r="AT38" s="39"/>
      <c r="AU38" s="39"/>
      <c r="AV38" s="39"/>
      <c r="AW38" s="39"/>
      <c r="AX38" s="39"/>
      <c r="AY38" s="39">
        <v>14.440200000000001</v>
      </c>
      <c r="AZ38" s="39">
        <v>0</v>
      </c>
      <c r="BA38" s="39">
        <v>0.15810000000000457</v>
      </c>
      <c r="BB38" s="58" t="s">
        <v>2009</v>
      </c>
      <c r="BC38" s="58" t="s">
        <v>2520</v>
      </c>
    </row>
    <row r="39" spans="1:55" s="68" customFormat="1" x14ac:dyDescent="0.25">
      <c r="A39" s="68">
        <v>3212</v>
      </c>
      <c r="B39" s="58" t="s">
        <v>2554</v>
      </c>
      <c r="C39" s="38">
        <v>38231</v>
      </c>
      <c r="D39" s="71">
        <v>17257.168000000001</v>
      </c>
      <c r="E39" s="48">
        <v>0.32</v>
      </c>
      <c r="F39" s="39">
        <v>3808.88</v>
      </c>
      <c r="G39" s="49">
        <v>6.7488999999999999</v>
      </c>
      <c r="H39" s="49">
        <v>7.4425999999999997</v>
      </c>
      <c r="I39" s="49">
        <v>7.3724999999999996</v>
      </c>
      <c r="J39" s="49">
        <v>7.2030000000000003</v>
      </c>
      <c r="K39" s="49">
        <v>6.6466000000000003</v>
      </c>
      <c r="L39" s="49">
        <v>5.5491999999999999</v>
      </c>
      <c r="M39" s="49">
        <v>4.9596999999999998</v>
      </c>
      <c r="N39" s="49">
        <v>5.1669</v>
      </c>
      <c r="O39" s="49">
        <v>5.7361000000000004</v>
      </c>
      <c r="P39" s="49">
        <v>6.4157999999999999</v>
      </c>
      <c r="Q39" s="49">
        <v>7.0125999999999999</v>
      </c>
      <c r="R39" s="47">
        <v>6</v>
      </c>
      <c r="S39" s="47">
        <v>16</v>
      </c>
      <c r="T39" s="47">
        <v>10</v>
      </c>
      <c r="U39" s="47">
        <v>18</v>
      </c>
      <c r="V39" s="47">
        <v>19</v>
      </c>
      <c r="W39" s="47">
        <v>19</v>
      </c>
      <c r="X39" s="47">
        <v>15</v>
      </c>
      <c r="Y39" s="47">
        <v>21</v>
      </c>
      <c r="Z39" s="47">
        <v>23</v>
      </c>
      <c r="AA39" s="47">
        <v>22</v>
      </c>
      <c r="AB39" s="47">
        <v>15</v>
      </c>
      <c r="AC39" s="47">
        <v>13</v>
      </c>
      <c r="AD39" s="47">
        <v>11</v>
      </c>
      <c r="AE39" s="47">
        <v>9</v>
      </c>
      <c r="AF39" s="39">
        <v>0.126</v>
      </c>
      <c r="AG39" s="39">
        <v>0.126</v>
      </c>
      <c r="AH39" s="39">
        <v>7.27</v>
      </c>
      <c r="AI39" s="39">
        <v>6.95</v>
      </c>
      <c r="AJ39" s="39">
        <v>83.653800000000004</v>
      </c>
      <c r="AK39" s="39">
        <v>0</v>
      </c>
      <c r="AL39" s="39">
        <v>0</v>
      </c>
      <c r="AM39" s="39">
        <v>-4.4375</v>
      </c>
      <c r="AN39" s="39">
        <v>20.441199999999998</v>
      </c>
      <c r="AO39" s="39">
        <v>0.34239999999999998</v>
      </c>
      <c r="AP39" s="39">
        <v>-4.4375</v>
      </c>
      <c r="AQ39" s="39">
        <v>23.185099999999998</v>
      </c>
      <c r="AR39" s="39">
        <v>60.468699999999998</v>
      </c>
      <c r="AS39" s="39"/>
      <c r="AT39" s="39"/>
      <c r="AU39" s="39"/>
      <c r="AV39" s="39"/>
      <c r="AW39" s="39">
        <v>0.95550000000000002</v>
      </c>
      <c r="AX39" s="39"/>
      <c r="AY39" s="39">
        <v>19.485700000000001</v>
      </c>
      <c r="AZ39" s="39">
        <v>0</v>
      </c>
      <c r="BA39" s="39">
        <v>0.34250000000000114</v>
      </c>
      <c r="BB39" s="58" t="s">
        <v>2555</v>
      </c>
      <c r="BC39" s="58" t="s">
        <v>2520</v>
      </c>
    </row>
    <row r="40" spans="1:55" s="68" customFormat="1" x14ac:dyDescent="0.25">
      <c r="A40" s="68">
        <v>45451</v>
      </c>
      <c r="B40" s="58" t="s">
        <v>2556</v>
      </c>
      <c r="C40" s="38">
        <v>44309</v>
      </c>
      <c r="D40" s="71">
        <v>228.87540000000001</v>
      </c>
      <c r="E40" s="48">
        <v>0.25</v>
      </c>
      <c r="F40" s="39">
        <v>1176.9024999999999</v>
      </c>
      <c r="G40" s="49">
        <v>6.6753999999999998</v>
      </c>
      <c r="H40" s="49">
        <v>7.2270000000000003</v>
      </c>
      <c r="I40" s="49">
        <v>7.2069000000000001</v>
      </c>
      <c r="J40" s="49">
        <v>7.1144999999999996</v>
      </c>
      <c r="K40" s="49">
        <v>6.5945</v>
      </c>
      <c r="L40" s="49">
        <v>5.4911000000000003</v>
      </c>
      <c r="M40" s="49"/>
      <c r="N40" s="49"/>
      <c r="O40" s="49"/>
      <c r="P40" s="49"/>
      <c r="Q40" s="49">
        <v>5.4318</v>
      </c>
      <c r="R40" s="47">
        <v>8</v>
      </c>
      <c r="S40" s="47">
        <v>13</v>
      </c>
      <c r="T40" s="47">
        <v>15</v>
      </c>
      <c r="U40" s="47">
        <v>28</v>
      </c>
      <c r="V40" s="47">
        <v>29</v>
      </c>
      <c r="W40" s="47">
        <v>29</v>
      </c>
      <c r="X40" s="47">
        <v>27</v>
      </c>
      <c r="Y40" s="47">
        <v>26</v>
      </c>
      <c r="Z40" s="47">
        <v>27</v>
      </c>
      <c r="AA40" s="47"/>
      <c r="AB40" s="47"/>
      <c r="AC40" s="47"/>
      <c r="AD40" s="47"/>
      <c r="AE40" s="47">
        <v>31</v>
      </c>
      <c r="AF40" s="39">
        <v>0.1123</v>
      </c>
      <c r="AG40" s="39">
        <v>0.1041</v>
      </c>
      <c r="AH40" s="39">
        <v>7.1</v>
      </c>
      <c r="AI40" s="39">
        <v>6.85</v>
      </c>
      <c r="AJ40" s="39">
        <v>67.619299999999996</v>
      </c>
      <c r="AK40" s="39">
        <v>0</v>
      </c>
      <c r="AL40" s="39">
        <v>0</v>
      </c>
      <c r="AM40" s="39">
        <v>10.041</v>
      </c>
      <c r="AN40" s="39">
        <v>22.0425</v>
      </c>
      <c r="AO40" s="39">
        <v>0.29720000000000002</v>
      </c>
      <c r="AP40" s="39">
        <v>10.041</v>
      </c>
      <c r="AQ40" s="39">
        <v>21.646100000000001</v>
      </c>
      <c r="AR40" s="39">
        <v>45.973199999999999</v>
      </c>
      <c r="AS40" s="39"/>
      <c r="AT40" s="39"/>
      <c r="AU40" s="39"/>
      <c r="AV40" s="39"/>
      <c r="AW40" s="39">
        <v>10.8375</v>
      </c>
      <c r="AX40" s="39"/>
      <c r="AY40" s="39">
        <v>11.205</v>
      </c>
      <c r="AZ40" s="39">
        <v>0</v>
      </c>
      <c r="BA40" s="39">
        <v>0.29719999999998947</v>
      </c>
      <c r="BB40" s="58" t="s">
        <v>2015</v>
      </c>
      <c r="BC40" s="58" t="s">
        <v>2520</v>
      </c>
    </row>
    <row r="41" spans="1:55" s="68" customFormat="1" x14ac:dyDescent="0.25">
      <c r="A41" s="68">
        <v>14561</v>
      </c>
      <c r="B41" s="58" t="s">
        <v>2557</v>
      </c>
      <c r="C41" s="38">
        <v>40709</v>
      </c>
      <c r="D41" s="71">
        <v>2479.0218</v>
      </c>
      <c r="E41" s="48">
        <v>0.17</v>
      </c>
      <c r="F41" s="39">
        <v>2326.6451999999999</v>
      </c>
      <c r="G41" s="49">
        <v>6.7827999999999999</v>
      </c>
      <c r="H41" s="49">
        <v>7.4268000000000001</v>
      </c>
      <c r="I41" s="49">
        <v>7.3906000000000001</v>
      </c>
      <c r="J41" s="49">
        <v>7.2447999999999997</v>
      </c>
      <c r="K41" s="49">
        <v>6.72</v>
      </c>
      <c r="L41" s="49">
        <v>5.6121999999999996</v>
      </c>
      <c r="M41" s="49">
        <v>5.0174000000000003</v>
      </c>
      <c r="N41" s="49">
        <v>5.1974999999999998</v>
      </c>
      <c r="O41" s="49">
        <v>5.1820000000000004</v>
      </c>
      <c r="P41" s="49">
        <v>5.9757999999999996</v>
      </c>
      <c r="Q41" s="49">
        <v>6.7404999999999999</v>
      </c>
      <c r="R41" s="47">
        <v>26</v>
      </c>
      <c r="S41" s="47">
        <v>24</v>
      </c>
      <c r="T41" s="47">
        <v>17</v>
      </c>
      <c r="U41" s="47">
        <v>9</v>
      </c>
      <c r="V41" s="47">
        <v>23</v>
      </c>
      <c r="W41" s="47">
        <v>12</v>
      </c>
      <c r="X41" s="47">
        <v>5</v>
      </c>
      <c r="Y41" s="47">
        <v>6</v>
      </c>
      <c r="Z41" s="47">
        <v>5</v>
      </c>
      <c r="AA41" s="47">
        <v>7</v>
      </c>
      <c r="AB41" s="47">
        <v>7</v>
      </c>
      <c r="AC41" s="47">
        <v>30</v>
      </c>
      <c r="AD41" s="47">
        <v>28</v>
      </c>
      <c r="AE41" s="47">
        <v>22</v>
      </c>
      <c r="AF41" s="39">
        <v>0.115</v>
      </c>
      <c r="AG41" s="39">
        <v>0.10680000000000001</v>
      </c>
      <c r="AH41" s="39">
        <v>7.22</v>
      </c>
      <c r="AI41" s="39">
        <v>7.05</v>
      </c>
      <c r="AJ41" s="39">
        <v>83.903099999999995</v>
      </c>
      <c r="AK41" s="39">
        <v>0</v>
      </c>
      <c r="AL41" s="39">
        <v>0</v>
      </c>
      <c r="AM41" s="39">
        <v>-5.1985999999999999</v>
      </c>
      <c r="AN41" s="39">
        <v>21.086300000000001</v>
      </c>
      <c r="AO41" s="39">
        <v>0.20930000000000001</v>
      </c>
      <c r="AP41" s="39">
        <v>-5.1985999999999999</v>
      </c>
      <c r="AQ41" s="39">
        <v>39.860900000000001</v>
      </c>
      <c r="AR41" s="39">
        <v>44.042200000000001</v>
      </c>
      <c r="AS41" s="39"/>
      <c r="AT41" s="39"/>
      <c r="AU41" s="39"/>
      <c r="AV41" s="39"/>
      <c r="AW41" s="39"/>
      <c r="AX41" s="39"/>
      <c r="AY41" s="39">
        <v>21.086300000000001</v>
      </c>
      <c r="AZ41" s="39">
        <v>0</v>
      </c>
      <c r="BA41" s="39">
        <v>0.20920000000000982</v>
      </c>
      <c r="BB41" s="58" t="s">
        <v>2558</v>
      </c>
      <c r="BC41" s="58" t="s">
        <v>2520</v>
      </c>
    </row>
    <row r="42" spans="1:55" s="68" customFormat="1" x14ac:dyDescent="0.25">
      <c r="A42" s="68">
        <v>3590</v>
      </c>
      <c r="B42" s="58" t="s">
        <v>2559</v>
      </c>
      <c r="C42" s="38">
        <v>37965</v>
      </c>
      <c r="D42" s="71">
        <v>23329.864000000001</v>
      </c>
      <c r="E42" s="48">
        <v>0.27</v>
      </c>
      <c r="F42" s="39">
        <v>3966.9090000000001</v>
      </c>
      <c r="G42" s="49">
        <v>6.7925000000000004</v>
      </c>
      <c r="H42" s="49">
        <v>7.4561999999999999</v>
      </c>
      <c r="I42" s="49">
        <v>7.3772000000000002</v>
      </c>
      <c r="J42" s="49">
        <v>7.2176999999999998</v>
      </c>
      <c r="K42" s="49">
        <v>6.7066999999999997</v>
      </c>
      <c r="L42" s="49">
        <v>5.6051000000000002</v>
      </c>
      <c r="M42" s="49">
        <v>5.0124000000000004</v>
      </c>
      <c r="N42" s="49">
        <v>5.1837</v>
      </c>
      <c r="O42" s="49">
        <v>5.7530000000000001</v>
      </c>
      <c r="P42" s="49">
        <v>6.42</v>
      </c>
      <c r="Q42" s="49">
        <v>6.8512000000000004</v>
      </c>
      <c r="R42" s="47">
        <v>5</v>
      </c>
      <c r="S42" s="47">
        <v>3</v>
      </c>
      <c r="T42" s="47">
        <v>5</v>
      </c>
      <c r="U42" s="47">
        <v>6</v>
      </c>
      <c r="V42" s="47">
        <v>16</v>
      </c>
      <c r="W42" s="47">
        <v>17</v>
      </c>
      <c r="X42" s="47">
        <v>12</v>
      </c>
      <c r="Y42" s="47">
        <v>8</v>
      </c>
      <c r="Z42" s="47">
        <v>8</v>
      </c>
      <c r="AA42" s="47">
        <v>8</v>
      </c>
      <c r="AB42" s="47">
        <v>9</v>
      </c>
      <c r="AC42" s="47">
        <v>9</v>
      </c>
      <c r="AD42" s="47">
        <v>9</v>
      </c>
      <c r="AE42" s="47">
        <v>20</v>
      </c>
      <c r="AF42" s="39">
        <v>0.1178</v>
      </c>
      <c r="AG42" s="39">
        <v>0.1178</v>
      </c>
      <c r="AH42" s="39">
        <v>7.23</v>
      </c>
      <c r="AI42" s="39">
        <v>6.96</v>
      </c>
      <c r="AJ42" s="39">
        <v>80.118300000000005</v>
      </c>
      <c r="AK42" s="39">
        <v>0</v>
      </c>
      <c r="AL42" s="39">
        <v>0</v>
      </c>
      <c r="AM42" s="39">
        <v>-2.9944000000000002</v>
      </c>
      <c r="AN42" s="39">
        <v>22.622</v>
      </c>
      <c r="AO42" s="39">
        <v>0.254</v>
      </c>
      <c r="AP42" s="39">
        <v>-2.9944000000000002</v>
      </c>
      <c r="AQ42" s="39">
        <v>26.892099999999999</v>
      </c>
      <c r="AR42" s="39">
        <v>53.076700000000002</v>
      </c>
      <c r="AS42" s="39">
        <v>0.14949999999999999</v>
      </c>
      <c r="AT42" s="39"/>
      <c r="AU42" s="39"/>
      <c r="AV42" s="39"/>
      <c r="AW42" s="39">
        <v>7.8390000000000004</v>
      </c>
      <c r="AX42" s="39"/>
      <c r="AY42" s="39">
        <v>14.782999999999999</v>
      </c>
      <c r="AZ42" s="39">
        <v>0</v>
      </c>
      <c r="BA42" s="39">
        <v>0.254099999999994</v>
      </c>
      <c r="BB42" s="58" t="s">
        <v>2488</v>
      </c>
      <c r="BC42" s="58" t="s">
        <v>2518</v>
      </c>
    </row>
    <row r="43" spans="1:55" s="68" customFormat="1" x14ac:dyDescent="0.25">
      <c r="A43" s="68">
        <v>42211</v>
      </c>
      <c r="B43" s="58" t="s">
        <v>2560</v>
      </c>
      <c r="C43" s="38">
        <v>43482</v>
      </c>
      <c r="D43" s="71">
        <v>252.69300000000001</v>
      </c>
      <c r="E43" s="48">
        <v>0.32</v>
      </c>
      <c r="F43" s="39">
        <v>1302.1570999999999</v>
      </c>
      <c r="G43" s="49">
        <v>6.7502000000000004</v>
      </c>
      <c r="H43" s="49">
        <v>7.4497999999999998</v>
      </c>
      <c r="I43" s="49">
        <v>7.2972999999999999</v>
      </c>
      <c r="J43" s="49">
        <v>7.0925000000000002</v>
      </c>
      <c r="K43" s="49">
        <v>6.5110000000000001</v>
      </c>
      <c r="L43" s="49">
        <v>5.3136000000000001</v>
      </c>
      <c r="M43" s="49">
        <v>4.7199</v>
      </c>
      <c r="N43" s="49">
        <v>4.8933999999999997</v>
      </c>
      <c r="O43" s="49"/>
      <c r="P43" s="49"/>
      <c r="Q43" s="49">
        <v>5.0564</v>
      </c>
      <c r="R43" s="47">
        <v>24</v>
      </c>
      <c r="S43" s="47">
        <v>10</v>
      </c>
      <c r="T43" s="47">
        <v>4</v>
      </c>
      <c r="U43" s="47">
        <v>17</v>
      </c>
      <c r="V43" s="47">
        <v>17</v>
      </c>
      <c r="W43" s="47">
        <v>26</v>
      </c>
      <c r="X43" s="47">
        <v>28</v>
      </c>
      <c r="Y43" s="47">
        <v>28</v>
      </c>
      <c r="Z43" s="47">
        <v>32</v>
      </c>
      <c r="AA43" s="47">
        <v>32</v>
      </c>
      <c r="AB43" s="47">
        <v>30</v>
      </c>
      <c r="AC43" s="47"/>
      <c r="AD43" s="47"/>
      <c r="AE43" s="47">
        <v>33</v>
      </c>
      <c r="AF43" s="39">
        <v>9.5899999999999999E-2</v>
      </c>
      <c r="AG43" s="39">
        <v>8.7599999999999997E-2</v>
      </c>
      <c r="AH43" s="39">
        <v>7.13</v>
      </c>
      <c r="AI43" s="39">
        <v>6.81</v>
      </c>
      <c r="AJ43" s="39">
        <v>73.961500000000001</v>
      </c>
      <c r="AK43" s="39">
        <v>0</v>
      </c>
      <c r="AL43" s="39">
        <v>0</v>
      </c>
      <c r="AM43" s="39">
        <v>8.2058999999999997</v>
      </c>
      <c r="AN43" s="39">
        <v>17.588699999999999</v>
      </c>
      <c r="AO43" s="39">
        <v>0.24390000000000001</v>
      </c>
      <c r="AP43" s="39">
        <v>8.2058999999999997</v>
      </c>
      <c r="AQ43" s="39">
        <v>49.811500000000002</v>
      </c>
      <c r="AR43" s="39">
        <v>24.149899999999999</v>
      </c>
      <c r="AS43" s="39"/>
      <c r="AT43" s="39"/>
      <c r="AU43" s="39"/>
      <c r="AV43" s="39"/>
      <c r="AW43" s="39"/>
      <c r="AX43" s="39"/>
      <c r="AY43" s="39">
        <v>17.588699999999999</v>
      </c>
      <c r="AZ43" s="39">
        <v>0</v>
      </c>
      <c r="BA43" s="39">
        <v>0.24399999999999977</v>
      </c>
      <c r="BB43" s="58" t="s">
        <v>2435</v>
      </c>
      <c r="BC43" s="58" t="s">
        <v>2520</v>
      </c>
    </row>
    <row r="46" spans="1:55" ht="12.75" customHeight="1" x14ac:dyDescent="0.25">
      <c r="B46" s="176" t="s">
        <v>56</v>
      </c>
      <c r="C46" s="176"/>
      <c r="D46" s="176"/>
      <c r="E46" s="176"/>
      <c r="F46" s="176"/>
      <c r="G46" s="40">
        <v>6.7036666666666669</v>
      </c>
      <c r="H46" s="40">
        <v>7.3490361111111104</v>
      </c>
      <c r="I46" s="40">
        <v>7.2836416666666661</v>
      </c>
      <c r="J46" s="40">
        <v>7.1259333333333341</v>
      </c>
      <c r="K46" s="40">
        <v>6.5713388888888904</v>
      </c>
      <c r="L46" s="40">
        <v>5.4967694444444435</v>
      </c>
      <c r="M46" s="40">
        <v>4.9330914285714291</v>
      </c>
      <c r="N46" s="40">
        <v>5.0931371428571408</v>
      </c>
      <c r="O46" s="40">
        <v>5.631951612903225</v>
      </c>
      <c r="P46" s="40">
        <v>6.3294466666666676</v>
      </c>
      <c r="Q46" s="40">
        <v>6.495825</v>
      </c>
    </row>
    <row r="47" spans="1:55" ht="12.75" customHeight="1" x14ac:dyDescent="0.25">
      <c r="B47" s="177" t="s">
        <v>57</v>
      </c>
      <c r="C47" s="177"/>
      <c r="D47" s="177"/>
      <c r="E47" s="177"/>
      <c r="F47" s="177"/>
      <c r="G47" s="40">
        <v>6.74885</v>
      </c>
      <c r="H47" s="40">
        <v>7.4434500000000003</v>
      </c>
      <c r="I47" s="40">
        <v>7.3731999999999998</v>
      </c>
      <c r="J47" s="40">
        <v>7.1909000000000001</v>
      </c>
      <c r="K47" s="40">
        <v>6.6622000000000003</v>
      </c>
      <c r="L47" s="40">
        <v>5.5605499999999992</v>
      </c>
      <c r="M47" s="40">
        <v>4.9733000000000001</v>
      </c>
      <c r="N47" s="40">
        <v>5.1475999999999997</v>
      </c>
      <c r="O47" s="40">
        <v>5.7118000000000002</v>
      </c>
      <c r="P47" s="40">
        <v>6.3909500000000001</v>
      </c>
      <c r="Q47" s="40">
        <v>6.8607499999999995</v>
      </c>
    </row>
    <row r="49" spans="1:55" ht="12.75" customHeight="1" x14ac:dyDescent="0.25">
      <c r="B49" s="41" t="s">
        <v>58</v>
      </c>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row>
    <row r="50" spans="1:55" x14ac:dyDescent="0.25">
      <c r="A50">
        <v>233</v>
      </c>
      <c r="B50" s="42" t="s">
        <v>2561</v>
      </c>
      <c r="C50" s="42"/>
      <c r="D50" s="42"/>
      <c r="E50" s="42"/>
      <c r="F50" s="43">
        <v>7167.9949999999999</v>
      </c>
      <c r="G50" s="43">
        <v>7.0708000000000002</v>
      </c>
      <c r="H50" s="43">
        <v>7.4603000000000002</v>
      </c>
      <c r="I50" s="43">
        <v>7.1768000000000001</v>
      </c>
      <c r="J50" s="43">
        <v>7.0789999999999997</v>
      </c>
      <c r="K50" s="43">
        <v>6.6185</v>
      </c>
      <c r="L50" s="43">
        <v>5.3151999999999999</v>
      </c>
      <c r="M50" s="43">
        <v>4.9546000000000001</v>
      </c>
      <c r="N50" s="43">
        <v>5.5507</v>
      </c>
      <c r="O50" s="43">
        <v>5.9024000000000001</v>
      </c>
      <c r="P50" s="43">
        <v>6.4248000000000003</v>
      </c>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row>
    <row r="51" spans="1:55" x14ac:dyDescent="0.25">
      <c r="A51">
        <v>42</v>
      </c>
      <c r="B51" s="42" t="s">
        <v>1366</v>
      </c>
      <c r="C51" s="42"/>
      <c r="D51" s="42"/>
      <c r="E51" s="42"/>
      <c r="F51" s="43">
        <v>4067.4405000000002</v>
      </c>
      <c r="G51" s="43">
        <v>6.9469000000000003</v>
      </c>
      <c r="H51" s="43">
        <v>7.3383000000000003</v>
      </c>
      <c r="I51" s="43">
        <v>7.3765999999999998</v>
      </c>
      <c r="J51" s="43">
        <v>7.3029000000000002</v>
      </c>
      <c r="K51" s="43">
        <v>6.8274999999999997</v>
      </c>
      <c r="L51" s="43">
        <v>5.7731000000000003</v>
      </c>
      <c r="M51" s="43">
        <v>5.2740999999999998</v>
      </c>
      <c r="N51" s="43">
        <v>5.4462000000000002</v>
      </c>
      <c r="O51" s="43">
        <v>5.9679000000000002</v>
      </c>
      <c r="P51" s="43">
        <v>6.5461999999999998</v>
      </c>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row>
  </sheetData>
  <mergeCells count="18">
    <mergeCell ref="B46:F46"/>
    <mergeCell ref="AF5:AF6"/>
    <mergeCell ref="AG5:AG6"/>
    <mergeCell ref="B47:F47"/>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G10:Q43">
    <cfRule type="cellIs" dxfId="111" priority="86" operator="equal">
      <formula>""</formula>
    </cfRule>
    <cfRule type="cellIs" dxfId="110" priority="87" operator="greaterThanOrEqual">
      <formula>G$46</formula>
    </cfRule>
  </conditionalFormatting>
  <conditionalFormatting sqref="G8:G9">
    <cfRule type="cellIs" dxfId="109" priority="80" operator="equal">
      <formula>""</formula>
    </cfRule>
    <cfRule type="cellIs" dxfId="108" priority="81" operator="greaterThanOrEqual">
      <formula>G$46</formula>
    </cfRule>
  </conditionalFormatting>
  <conditionalFormatting sqref="H8:H9">
    <cfRule type="cellIs" dxfId="107" priority="78" operator="equal">
      <formula>""</formula>
    </cfRule>
    <cfRule type="cellIs" dxfId="106" priority="79" operator="greaterThanOrEqual">
      <formula>H$46</formula>
    </cfRule>
  </conditionalFormatting>
  <conditionalFormatting sqref="I8:I9">
    <cfRule type="cellIs" dxfId="105" priority="76" operator="equal">
      <formula>""</formula>
    </cfRule>
    <cfRule type="cellIs" dxfId="104" priority="77" operator="greaterThanOrEqual">
      <formula>I$46</formula>
    </cfRule>
  </conditionalFormatting>
  <conditionalFormatting sqref="J8:J9">
    <cfRule type="cellIs" dxfId="103" priority="74" operator="equal">
      <formula>""</formula>
    </cfRule>
    <cfRule type="cellIs" dxfId="102" priority="75" operator="greaterThanOrEqual">
      <formula>J$46</formula>
    </cfRule>
  </conditionalFormatting>
  <conditionalFormatting sqref="K8:K9">
    <cfRule type="cellIs" dxfId="101" priority="72" operator="equal">
      <formula>""</formula>
    </cfRule>
    <cfRule type="cellIs" dxfId="100" priority="73" operator="greaterThanOrEqual">
      <formula>K$46</formula>
    </cfRule>
  </conditionalFormatting>
  <conditionalFormatting sqref="L8:L9">
    <cfRule type="cellIs" dxfId="99" priority="70" operator="equal">
      <formula>""</formula>
    </cfRule>
    <cfRule type="cellIs" dxfId="98" priority="71" operator="greaterThanOrEqual">
      <formula>L$46</formula>
    </cfRule>
  </conditionalFormatting>
  <conditionalFormatting sqref="M8:M9">
    <cfRule type="cellIs" dxfId="97" priority="68" operator="equal">
      <formula>""</formula>
    </cfRule>
    <cfRule type="cellIs" dxfId="96" priority="69" operator="greaterThanOrEqual">
      <formula>M$46</formula>
    </cfRule>
  </conditionalFormatting>
  <conditionalFormatting sqref="N8:N9">
    <cfRule type="cellIs" dxfId="95" priority="66" operator="equal">
      <formula>""</formula>
    </cfRule>
    <cfRule type="cellIs" dxfId="94" priority="67" operator="greaterThanOrEqual">
      <formula>N$46</formula>
    </cfRule>
  </conditionalFormatting>
  <conditionalFormatting sqref="O8:O9">
    <cfRule type="cellIs" dxfId="93" priority="64" operator="equal">
      <formula>""</formula>
    </cfRule>
    <cfRule type="cellIs" dxfId="92" priority="65" operator="greaterThanOrEqual">
      <formula>O$46</formula>
    </cfRule>
  </conditionalFormatting>
  <conditionalFormatting sqref="P8:P9">
    <cfRule type="cellIs" dxfId="91" priority="62" operator="equal">
      <formula>""</formula>
    </cfRule>
    <cfRule type="cellIs" dxfId="90" priority="63" operator="greaterThanOrEqual">
      <formula>P$46</formula>
    </cfRule>
  </conditionalFormatting>
  <conditionalFormatting sqref="Q8:Q9">
    <cfRule type="cellIs" dxfId="89" priority="60" operator="equal">
      <formula>""</formula>
    </cfRule>
    <cfRule type="cellIs" dxfId="88" priority="61" operator="greaterThanOrEqual">
      <formula>Q$46</formula>
    </cfRule>
  </conditionalFormatting>
  <conditionalFormatting sqref="R8:R9 R10:AE43">
    <cfRule type="cellIs" dxfId="87" priority="59" operator="lessThan">
      <formula>10</formula>
    </cfRule>
  </conditionalFormatting>
  <conditionalFormatting sqref="S8:S9">
    <cfRule type="cellIs" dxfId="86" priority="58" operator="lessThan">
      <formula>10</formula>
    </cfRule>
  </conditionalFormatting>
  <conditionalFormatting sqref="T8:T9">
    <cfRule type="cellIs" dxfId="85" priority="57" operator="lessThan">
      <formula>10</formula>
    </cfRule>
  </conditionalFormatting>
  <conditionalFormatting sqref="U8:U9">
    <cfRule type="cellIs" dxfId="84" priority="56" operator="lessThan">
      <formula>10</formula>
    </cfRule>
  </conditionalFormatting>
  <conditionalFormatting sqref="V8:V9">
    <cfRule type="cellIs" dxfId="83" priority="55" operator="lessThan">
      <formula>10</formula>
    </cfRule>
  </conditionalFormatting>
  <conditionalFormatting sqref="W8:W9">
    <cfRule type="cellIs" dxfId="82" priority="54" operator="lessThan">
      <formula>10</formula>
    </cfRule>
  </conditionalFormatting>
  <conditionalFormatting sqref="X8:X9">
    <cfRule type="cellIs" dxfId="81" priority="53" operator="lessThan">
      <formula>10</formula>
    </cfRule>
  </conditionalFormatting>
  <conditionalFormatting sqref="Y8:Y9">
    <cfRule type="cellIs" dxfId="80" priority="52" operator="lessThan">
      <formula>10</formula>
    </cfRule>
  </conditionalFormatting>
  <conditionalFormatting sqref="Z8:Z9">
    <cfRule type="cellIs" dxfId="79" priority="51" operator="lessThan">
      <formula>10</formula>
    </cfRule>
  </conditionalFormatting>
  <conditionalFormatting sqref="AA8:AA9">
    <cfRule type="cellIs" dxfId="78" priority="50" operator="lessThan">
      <formula>10</formula>
    </cfRule>
  </conditionalFormatting>
  <conditionalFormatting sqref="AB8:AB9">
    <cfRule type="cellIs" dxfId="77" priority="49" operator="lessThan">
      <formula>10</formula>
    </cfRule>
  </conditionalFormatting>
  <conditionalFormatting sqref="AC8:AC9">
    <cfRule type="cellIs" dxfId="76" priority="48" operator="lessThan">
      <formula>10</formula>
    </cfRule>
  </conditionalFormatting>
  <conditionalFormatting sqref="AD8:AD9">
    <cfRule type="cellIs" dxfId="75" priority="47" operator="lessThan">
      <formula>10</formula>
    </cfRule>
  </conditionalFormatting>
  <conditionalFormatting sqref="AE8:AE9">
    <cfRule type="cellIs" dxfId="74" priority="46" operator="lessThan">
      <formula>10</formula>
    </cfRule>
  </conditionalFormatting>
  <pageMargins left="0.7" right="0.7" top="0.75" bottom="0.75" header="0.3" footer="0.3"/>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2"/>
  <dimension ref="A5:BC41"/>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6" customWidth="1"/>
    <col min="55" max="55" width="35.7109375" style="126" customWidth="1"/>
  </cols>
  <sheetData>
    <row r="5" spans="1:55" x14ac:dyDescent="0.25">
      <c r="B5" s="175" t="s">
        <v>6</v>
      </c>
      <c r="C5" s="175" t="s">
        <v>7</v>
      </c>
      <c r="D5" s="175" t="s">
        <v>28</v>
      </c>
      <c r="E5" s="175" t="s">
        <v>29</v>
      </c>
      <c r="F5" s="175" t="s">
        <v>30</v>
      </c>
      <c r="G5" s="175" t="s">
        <v>73</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76</v>
      </c>
      <c r="AG5" s="175" t="s">
        <v>77</v>
      </c>
      <c r="AH5" s="175" t="s">
        <v>78</v>
      </c>
      <c r="AI5" s="175" t="s">
        <v>79</v>
      </c>
      <c r="AJ5" s="175" t="s">
        <v>74</v>
      </c>
      <c r="AK5" s="175"/>
      <c r="AL5" s="175"/>
      <c r="AM5" s="175"/>
      <c r="AN5" s="175"/>
      <c r="AO5" s="175"/>
      <c r="AP5" s="175" t="s">
        <v>75</v>
      </c>
      <c r="AQ5" s="175"/>
      <c r="AR5" s="175"/>
      <c r="AS5" s="175"/>
      <c r="AT5" s="175"/>
      <c r="AU5" s="175"/>
      <c r="AV5" s="175"/>
      <c r="AW5" s="175"/>
      <c r="AX5" s="175"/>
      <c r="AY5" s="175"/>
      <c r="AZ5" s="175"/>
      <c r="BA5" s="175"/>
      <c r="BB5" s="175" t="s">
        <v>31</v>
      </c>
      <c r="BC5" s="175" t="s">
        <v>32</v>
      </c>
    </row>
    <row r="6" spans="1:55"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5"/>
      <c r="AG6" s="175"/>
      <c r="AH6" s="175"/>
      <c r="AI6" s="175"/>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5"/>
      <c r="BC6" s="175"/>
    </row>
    <row r="7" spans="1:55" x14ac:dyDescent="0.25">
      <c r="B7" s="36" t="s">
        <v>111</v>
      </c>
    </row>
    <row r="8" spans="1:55" x14ac:dyDescent="0.25">
      <c r="A8">
        <v>287</v>
      </c>
      <c r="B8" s="37" t="s">
        <v>2562</v>
      </c>
      <c r="C8" s="38">
        <v>37750</v>
      </c>
      <c r="D8" s="71">
        <v>7274.2936</v>
      </c>
      <c r="E8" s="48">
        <v>1.07</v>
      </c>
      <c r="F8" s="39">
        <v>43.411900000000003</v>
      </c>
      <c r="G8" s="49">
        <v>9.8318999999999992</v>
      </c>
      <c r="H8" s="49">
        <v>6.7778999999999998</v>
      </c>
      <c r="I8" s="49">
        <v>7.7619999999999996</v>
      </c>
      <c r="J8" s="49">
        <v>6.6871</v>
      </c>
      <c r="K8" s="49">
        <v>6.7119</v>
      </c>
      <c r="L8" s="49">
        <v>5.5052000000000003</v>
      </c>
      <c r="M8" s="49">
        <v>6.5711000000000004</v>
      </c>
      <c r="N8" s="49">
        <v>6.8589000000000002</v>
      </c>
      <c r="O8" s="49">
        <v>6.8000999999999996</v>
      </c>
      <c r="P8" s="49">
        <v>7.5839999999999996</v>
      </c>
      <c r="Q8" s="49">
        <v>7.2237999999999998</v>
      </c>
      <c r="R8" s="47">
        <v>4</v>
      </c>
      <c r="S8" s="47">
        <v>13</v>
      </c>
      <c r="T8" s="47">
        <v>5</v>
      </c>
      <c r="U8" s="47">
        <v>10</v>
      </c>
      <c r="V8" s="47">
        <v>12</v>
      </c>
      <c r="W8" s="47">
        <v>6</v>
      </c>
      <c r="X8" s="47">
        <v>4</v>
      </c>
      <c r="Y8" s="47">
        <v>5</v>
      </c>
      <c r="Z8" s="47">
        <v>6</v>
      </c>
      <c r="AA8" s="47">
        <v>6</v>
      </c>
      <c r="AB8" s="47">
        <v>3</v>
      </c>
      <c r="AC8" s="47">
        <v>3</v>
      </c>
      <c r="AD8" s="47">
        <v>3</v>
      </c>
      <c r="AE8" s="47">
        <v>12</v>
      </c>
      <c r="AF8" s="39">
        <v>4.09</v>
      </c>
      <c r="AG8" s="39">
        <v>2.84</v>
      </c>
      <c r="AH8" s="39">
        <v>7.89</v>
      </c>
      <c r="AI8" s="39">
        <v>6.82</v>
      </c>
      <c r="AJ8" s="39">
        <v>50.485599999999998</v>
      </c>
      <c r="AK8" s="39">
        <v>13.6975</v>
      </c>
      <c r="AL8" s="39">
        <v>0</v>
      </c>
      <c r="AM8" s="39">
        <v>2.504</v>
      </c>
      <c r="AN8" s="39">
        <v>33.075600000000001</v>
      </c>
      <c r="AO8" s="39">
        <v>0.23730000000000001</v>
      </c>
      <c r="AP8" s="39">
        <v>2.504</v>
      </c>
      <c r="AQ8" s="39">
        <v>2.9607000000000001</v>
      </c>
      <c r="AR8" s="39">
        <v>0.9758</v>
      </c>
      <c r="AS8" s="39">
        <v>50.852699999999999</v>
      </c>
      <c r="AT8" s="39"/>
      <c r="AU8" s="39"/>
      <c r="AV8" s="39"/>
      <c r="AW8" s="39">
        <v>33.075600000000001</v>
      </c>
      <c r="AX8" s="39">
        <v>2.0251999999999999</v>
      </c>
      <c r="AY8" s="39"/>
      <c r="AZ8" s="39">
        <v>0</v>
      </c>
      <c r="BA8" s="39">
        <v>7.6060000000000088</v>
      </c>
      <c r="BB8" s="58" t="s">
        <v>2113</v>
      </c>
      <c r="BC8" s="58" t="s">
        <v>429</v>
      </c>
    </row>
    <row r="9" spans="1:55" s="68" customFormat="1" x14ac:dyDescent="0.25">
      <c r="A9" s="68">
        <v>8488</v>
      </c>
      <c r="B9" s="58" t="s">
        <v>2563</v>
      </c>
      <c r="C9" s="38">
        <v>40200</v>
      </c>
      <c r="D9" s="71">
        <v>7944.4214000000002</v>
      </c>
      <c r="E9" s="48">
        <v>0.9</v>
      </c>
      <c r="F9" s="39">
        <v>28.1431</v>
      </c>
      <c r="G9" s="49">
        <v>9.6746999999999996</v>
      </c>
      <c r="H9" s="49">
        <v>7.1220999999999997</v>
      </c>
      <c r="I9" s="49">
        <v>7.8884999999999996</v>
      </c>
      <c r="J9" s="49">
        <v>6.5575999999999999</v>
      </c>
      <c r="K9" s="49">
        <v>6.5865</v>
      </c>
      <c r="L9" s="49">
        <v>5.2511000000000001</v>
      </c>
      <c r="M9" s="49">
        <v>5.7049000000000003</v>
      </c>
      <c r="N9" s="49">
        <v>6.6554000000000002</v>
      </c>
      <c r="O9" s="49">
        <v>6.6547000000000001</v>
      </c>
      <c r="P9" s="49">
        <v>7.2728000000000002</v>
      </c>
      <c r="Q9" s="49">
        <v>7.4839000000000002</v>
      </c>
      <c r="R9" s="47">
        <v>10</v>
      </c>
      <c r="S9" s="47">
        <v>5</v>
      </c>
      <c r="T9" s="47">
        <v>11</v>
      </c>
      <c r="U9" s="47">
        <v>14</v>
      </c>
      <c r="V9" s="47">
        <v>5</v>
      </c>
      <c r="W9" s="47">
        <v>5</v>
      </c>
      <c r="X9" s="47">
        <v>7</v>
      </c>
      <c r="Y9" s="47">
        <v>9</v>
      </c>
      <c r="Z9" s="47">
        <v>8</v>
      </c>
      <c r="AA9" s="47">
        <v>10</v>
      </c>
      <c r="AB9" s="47">
        <v>4</v>
      </c>
      <c r="AC9" s="47">
        <v>4</v>
      </c>
      <c r="AD9" s="47">
        <v>4</v>
      </c>
      <c r="AE9" s="47">
        <v>5</v>
      </c>
      <c r="AF9" s="39">
        <v>3.72</v>
      </c>
      <c r="AG9" s="39">
        <v>2.84</v>
      </c>
      <c r="AH9" s="39">
        <v>7.73</v>
      </c>
      <c r="AI9" s="39">
        <v>6.83</v>
      </c>
      <c r="AJ9" s="39">
        <v>52.045699999999997</v>
      </c>
      <c r="AK9" s="39">
        <v>14.6236</v>
      </c>
      <c r="AL9" s="39">
        <v>-1.09E-2</v>
      </c>
      <c r="AM9" s="39">
        <v>6.9031000000000002</v>
      </c>
      <c r="AN9" s="39">
        <v>26.194900000000001</v>
      </c>
      <c r="AO9" s="39">
        <v>0.24360000000000001</v>
      </c>
      <c r="AP9" s="39">
        <v>6.9031000000000002</v>
      </c>
      <c r="AQ9" s="39">
        <v>6.9813999999999998</v>
      </c>
      <c r="AR9" s="39">
        <v>0.91930000000000001</v>
      </c>
      <c r="AS9" s="39">
        <v>55.636499999999998</v>
      </c>
      <c r="AT9" s="39"/>
      <c r="AU9" s="39"/>
      <c r="AV9" s="39">
        <v>-1.09E-2</v>
      </c>
      <c r="AW9" s="39">
        <v>26.194900000000001</v>
      </c>
      <c r="AX9" s="39">
        <v>1.2456</v>
      </c>
      <c r="AY9" s="39"/>
      <c r="AZ9" s="39">
        <v>0</v>
      </c>
      <c r="BA9" s="39">
        <v>2.130100000000013</v>
      </c>
      <c r="BB9" s="58" t="s">
        <v>2114</v>
      </c>
      <c r="BC9" s="58" t="s">
        <v>429</v>
      </c>
    </row>
    <row r="10" spans="1:55" s="68" customFormat="1" x14ac:dyDescent="0.25">
      <c r="A10" s="68">
        <v>1097</v>
      </c>
      <c r="B10" s="58" t="s">
        <v>2564</v>
      </c>
      <c r="C10" s="38">
        <v>36874</v>
      </c>
      <c r="D10" s="71">
        <v>8649.3359999999993</v>
      </c>
      <c r="E10" s="48">
        <v>0.78</v>
      </c>
      <c r="F10" s="39">
        <v>52.093800000000002</v>
      </c>
      <c r="G10" s="49">
        <v>11.1008</v>
      </c>
      <c r="H10" s="49">
        <v>7.1337999999999999</v>
      </c>
      <c r="I10" s="49">
        <v>7.9848999999999997</v>
      </c>
      <c r="J10" s="49">
        <v>6.5469999999999997</v>
      </c>
      <c r="K10" s="49">
        <v>6.6368</v>
      </c>
      <c r="L10" s="49">
        <v>4.9227999999999996</v>
      </c>
      <c r="M10" s="49">
        <v>5.31</v>
      </c>
      <c r="N10" s="49">
        <v>6.3095999999999997</v>
      </c>
      <c r="O10" s="49">
        <v>6.4432</v>
      </c>
      <c r="P10" s="49">
        <v>7.0477999999999996</v>
      </c>
      <c r="Q10" s="49">
        <v>7.2919999999999998</v>
      </c>
      <c r="R10" s="47">
        <v>1</v>
      </c>
      <c r="S10" s="47">
        <v>1</v>
      </c>
      <c r="T10" s="47">
        <v>1</v>
      </c>
      <c r="U10" s="47">
        <v>1</v>
      </c>
      <c r="V10" s="47">
        <v>3</v>
      </c>
      <c r="W10" s="47">
        <v>3</v>
      </c>
      <c r="X10" s="47">
        <v>9</v>
      </c>
      <c r="Y10" s="47">
        <v>7</v>
      </c>
      <c r="Z10" s="47">
        <v>14</v>
      </c>
      <c r="AA10" s="47">
        <v>14</v>
      </c>
      <c r="AB10" s="47">
        <v>9</v>
      </c>
      <c r="AC10" s="47">
        <v>6</v>
      </c>
      <c r="AD10" s="47">
        <v>10</v>
      </c>
      <c r="AE10" s="47">
        <v>10</v>
      </c>
      <c r="AF10" s="39">
        <v>3.47</v>
      </c>
      <c r="AG10" s="39">
        <v>2.88</v>
      </c>
      <c r="AH10" s="39">
        <v>7.61</v>
      </c>
      <c r="AI10" s="39">
        <v>6.83</v>
      </c>
      <c r="AJ10" s="39">
        <v>50.797400000000003</v>
      </c>
      <c r="AK10" s="39">
        <v>0</v>
      </c>
      <c r="AL10" s="39">
        <v>0</v>
      </c>
      <c r="AM10" s="39">
        <v>1.72</v>
      </c>
      <c r="AN10" s="39">
        <v>47.201700000000002</v>
      </c>
      <c r="AO10" s="39">
        <v>0.28100000000000003</v>
      </c>
      <c r="AP10" s="39">
        <v>1.72</v>
      </c>
      <c r="AQ10" s="39"/>
      <c r="AR10" s="39"/>
      <c r="AS10" s="39">
        <v>50.584800000000001</v>
      </c>
      <c r="AT10" s="39"/>
      <c r="AU10" s="39"/>
      <c r="AV10" s="39"/>
      <c r="AW10" s="39">
        <v>47.201700000000002</v>
      </c>
      <c r="AX10" s="39">
        <v>0.21260000000000001</v>
      </c>
      <c r="AY10" s="39"/>
      <c r="AZ10" s="39">
        <v>0</v>
      </c>
      <c r="BA10" s="39">
        <v>0.28090000000000259</v>
      </c>
      <c r="BB10" s="58" t="s">
        <v>2098</v>
      </c>
      <c r="BC10" s="58" t="s">
        <v>429</v>
      </c>
    </row>
    <row r="11" spans="1:55" s="68" customFormat="1" x14ac:dyDescent="0.25">
      <c r="A11" s="68">
        <v>2850</v>
      </c>
      <c r="B11" s="58" t="s">
        <v>2565</v>
      </c>
      <c r="C11" s="38">
        <v>38243</v>
      </c>
      <c r="D11" s="71">
        <v>116.92619999999999</v>
      </c>
      <c r="E11" s="48">
        <v>0.52</v>
      </c>
      <c r="F11" s="39">
        <v>40.009</v>
      </c>
      <c r="G11" s="49">
        <v>10.347799999999999</v>
      </c>
      <c r="H11" s="49">
        <v>7.0256999999999996</v>
      </c>
      <c r="I11" s="49">
        <v>7.7046999999999999</v>
      </c>
      <c r="J11" s="49">
        <v>6.4189999999999996</v>
      </c>
      <c r="K11" s="49">
        <v>6.4089</v>
      </c>
      <c r="L11" s="49">
        <v>4.9431000000000003</v>
      </c>
      <c r="M11" s="49">
        <v>5.3845999999999998</v>
      </c>
      <c r="N11" s="49">
        <v>6.6086</v>
      </c>
      <c r="O11" s="49">
        <v>6.5643000000000002</v>
      </c>
      <c r="P11" s="49">
        <v>7.2380000000000004</v>
      </c>
      <c r="Q11" s="49">
        <v>7.2923</v>
      </c>
      <c r="R11" s="47">
        <v>3</v>
      </c>
      <c r="S11" s="47">
        <v>2</v>
      </c>
      <c r="T11" s="47">
        <v>2</v>
      </c>
      <c r="U11" s="47">
        <v>3</v>
      </c>
      <c r="V11" s="47">
        <v>6</v>
      </c>
      <c r="W11" s="47">
        <v>8</v>
      </c>
      <c r="X11" s="47">
        <v>13</v>
      </c>
      <c r="Y11" s="47">
        <v>12</v>
      </c>
      <c r="Z11" s="47">
        <v>13</v>
      </c>
      <c r="AA11" s="47">
        <v>12</v>
      </c>
      <c r="AB11" s="47">
        <v>5</v>
      </c>
      <c r="AC11" s="47">
        <v>5</v>
      </c>
      <c r="AD11" s="47">
        <v>5</v>
      </c>
      <c r="AE11" s="47">
        <v>9</v>
      </c>
      <c r="AF11" s="39">
        <v>3.29</v>
      </c>
      <c r="AG11" s="39">
        <v>2.72</v>
      </c>
      <c r="AH11" s="39">
        <v>7.62</v>
      </c>
      <c r="AI11" s="39">
        <v>7.1</v>
      </c>
      <c r="AJ11" s="39">
        <v>0</v>
      </c>
      <c r="AK11" s="39">
        <v>0</v>
      </c>
      <c r="AL11" s="39">
        <v>99.827200000000005</v>
      </c>
      <c r="AM11" s="39">
        <v>0.17280000000000001</v>
      </c>
      <c r="AN11" s="39">
        <v>0</v>
      </c>
      <c r="AO11" s="39">
        <v>0</v>
      </c>
      <c r="AP11" s="39">
        <v>0.17280000000000001</v>
      </c>
      <c r="AQ11" s="39"/>
      <c r="AR11" s="39"/>
      <c r="AS11" s="39"/>
      <c r="AT11" s="39"/>
      <c r="AU11" s="39"/>
      <c r="AV11" s="39"/>
      <c r="AW11" s="39"/>
      <c r="AX11" s="39"/>
      <c r="AY11" s="39"/>
      <c r="AZ11" s="39">
        <v>0</v>
      </c>
      <c r="BA11" s="39">
        <v>99.827200000000005</v>
      </c>
      <c r="BB11" s="58" t="s">
        <v>2116</v>
      </c>
      <c r="BC11" s="58" t="s">
        <v>429</v>
      </c>
    </row>
    <row r="12" spans="1:55" x14ac:dyDescent="0.25">
      <c r="A12">
        <v>7456</v>
      </c>
      <c r="B12" s="37" t="s">
        <v>2566</v>
      </c>
      <c r="C12" s="38">
        <v>39800</v>
      </c>
      <c r="D12" s="71">
        <v>76.673100000000005</v>
      </c>
      <c r="E12" s="48">
        <v>1.05</v>
      </c>
      <c r="F12" s="39">
        <v>24.168800000000001</v>
      </c>
      <c r="G12" s="49">
        <v>9.5655999999999999</v>
      </c>
      <c r="H12" s="49">
        <v>6.0060000000000002</v>
      </c>
      <c r="I12" s="49">
        <v>7.2371999999999996</v>
      </c>
      <c r="J12" s="49">
        <v>5.8918999999999997</v>
      </c>
      <c r="K12" s="49">
        <v>9.4832999999999998</v>
      </c>
      <c r="L12" s="49">
        <v>11.901300000000001</v>
      </c>
      <c r="M12" s="49">
        <v>10.233000000000001</v>
      </c>
      <c r="N12" s="49">
        <v>3.8281000000000001</v>
      </c>
      <c r="O12" s="49">
        <v>4.2282999999999999</v>
      </c>
      <c r="P12" s="49">
        <v>5.6952999999999996</v>
      </c>
      <c r="Q12" s="49">
        <v>5.8848000000000003</v>
      </c>
      <c r="R12" s="47">
        <v>2</v>
      </c>
      <c r="S12" s="47">
        <v>11</v>
      </c>
      <c r="T12" s="47">
        <v>3</v>
      </c>
      <c r="U12" s="47">
        <v>16</v>
      </c>
      <c r="V12" s="47">
        <v>23</v>
      </c>
      <c r="W12" s="47">
        <v>20</v>
      </c>
      <c r="X12" s="47">
        <v>24</v>
      </c>
      <c r="Y12" s="47">
        <v>1</v>
      </c>
      <c r="Z12" s="47">
        <v>1</v>
      </c>
      <c r="AA12" s="47">
        <v>1</v>
      </c>
      <c r="AB12" s="47">
        <v>24</v>
      </c>
      <c r="AC12" s="47">
        <v>22</v>
      </c>
      <c r="AD12" s="47">
        <v>22</v>
      </c>
      <c r="AE12" s="47">
        <v>23</v>
      </c>
      <c r="AF12" s="39">
        <v>3.42</v>
      </c>
      <c r="AG12" s="39">
        <v>2.6</v>
      </c>
      <c r="AH12" s="39">
        <v>7.11</v>
      </c>
      <c r="AI12" s="39">
        <v>6.06</v>
      </c>
      <c r="AJ12" s="39">
        <v>50.695399999999999</v>
      </c>
      <c r="AK12" s="39">
        <v>0</v>
      </c>
      <c r="AL12" s="39">
        <v>0</v>
      </c>
      <c r="AM12" s="39">
        <v>10.9879</v>
      </c>
      <c r="AN12" s="39">
        <v>38.018500000000003</v>
      </c>
      <c r="AO12" s="39">
        <v>0.29809999999999998</v>
      </c>
      <c r="AP12" s="39">
        <v>10.9879</v>
      </c>
      <c r="AQ12" s="39">
        <v>23.442399999999999</v>
      </c>
      <c r="AR12" s="39"/>
      <c r="AS12" s="39">
        <v>27.253</v>
      </c>
      <c r="AT12" s="39"/>
      <c r="AU12" s="39"/>
      <c r="AV12" s="39"/>
      <c r="AW12" s="39">
        <v>35.974800000000002</v>
      </c>
      <c r="AX12" s="39"/>
      <c r="AY12" s="39">
        <v>2.0436999999999999</v>
      </c>
      <c r="AZ12" s="39">
        <v>0</v>
      </c>
      <c r="BA12" s="39">
        <v>0.29819999999999425</v>
      </c>
      <c r="BB12" s="58" t="s">
        <v>2408</v>
      </c>
      <c r="BC12" s="58" t="s">
        <v>429</v>
      </c>
    </row>
    <row r="13" spans="1:55" x14ac:dyDescent="0.25">
      <c r="A13">
        <v>8374</v>
      </c>
      <c r="B13" s="37" t="s">
        <v>2567</v>
      </c>
      <c r="C13" s="38">
        <v>40359</v>
      </c>
      <c r="D13" s="71">
        <v>218.3699</v>
      </c>
      <c r="E13" s="48">
        <v>1.05</v>
      </c>
      <c r="F13" s="39">
        <v>26.712499999999999</v>
      </c>
      <c r="G13" s="49">
        <v>9.6978000000000009</v>
      </c>
      <c r="H13" s="49">
        <v>6.7591000000000001</v>
      </c>
      <c r="I13" s="49">
        <v>7.3517000000000001</v>
      </c>
      <c r="J13" s="49">
        <v>6.5720999999999998</v>
      </c>
      <c r="K13" s="49">
        <v>6.6101999999999999</v>
      </c>
      <c r="L13" s="49">
        <v>4.9733000000000001</v>
      </c>
      <c r="M13" s="49">
        <v>5.4855999999999998</v>
      </c>
      <c r="N13" s="49">
        <v>5.9532999999999996</v>
      </c>
      <c r="O13" s="49">
        <v>6.2706999999999997</v>
      </c>
      <c r="P13" s="49">
        <v>7.1369999999999996</v>
      </c>
      <c r="Q13" s="49">
        <v>7.3238000000000003</v>
      </c>
      <c r="R13" s="47">
        <v>22</v>
      </c>
      <c r="S13" s="47">
        <v>9</v>
      </c>
      <c r="T13" s="47">
        <v>16</v>
      </c>
      <c r="U13" s="47">
        <v>13</v>
      </c>
      <c r="V13" s="47">
        <v>14</v>
      </c>
      <c r="W13" s="47">
        <v>15</v>
      </c>
      <c r="X13" s="47">
        <v>6</v>
      </c>
      <c r="Y13" s="47">
        <v>8</v>
      </c>
      <c r="Z13" s="47">
        <v>12</v>
      </c>
      <c r="AA13" s="47">
        <v>11</v>
      </c>
      <c r="AB13" s="47">
        <v>14</v>
      </c>
      <c r="AC13" s="47">
        <v>10</v>
      </c>
      <c r="AD13" s="47">
        <v>7</v>
      </c>
      <c r="AE13" s="47">
        <v>8</v>
      </c>
      <c r="AF13" s="39">
        <v>3.32</v>
      </c>
      <c r="AG13" s="39">
        <v>2.67</v>
      </c>
      <c r="AH13" s="39">
        <v>7.68</v>
      </c>
      <c r="AI13" s="39">
        <v>6.63</v>
      </c>
      <c r="AJ13" s="39">
        <v>60.692500000000003</v>
      </c>
      <c r="AK13" s="39">
        <v>4.5305</v>
      </c>
      <c r="AL13" s="39">
        <v>0</v>
      </c>
      <c r="AM13" s="39">
        <v>8.1412999999999993</v>
      </c>
      <c r="AN13" s="39">
        <v>26.340900000000001</v>
      </c>
      <c r="AO13" s="39">
        <v>0.2949</v>
      </c>
      <c r="AP13" s="39">
        <v>8.1412999999999993</v>
      </c>
      <c r="AQ13" s="39"/>
      <c r="AR13" s="39"/>
      <c r="AS13" s="39">
        <v>65.222999999999999</v>
      </c>
      <c r="AT13" s="39"/>
      <c r="AU13" s="39"/>
      <c r="AV13" s="39"/>
      <c r="AW13" s="39">
        <v>26.340900000000001</v>
      </c>
      <c r="AX13" s="39"/>
      <c r="AY13" s="39"/>
      <c r="AZ13" s="39">
        <v>0</v>
      </c>
      <c r="BA13" s="39">
        <v>0.29479999999999507</v>
      </c>
      <c r="BB13" s="58" t="s">
        <v>2068</v>
      </c>
      <c r="BC13" s="58" t="s">
        <v>429</v>
      </c>
    </row>
    <row r="14" spans="1:55" x14ac:dyDescent="0.25">
      <c r="A14">
        <v>12382</v>
      </c>
      <c r="B14" s="37" t="s">
        <v>2568</v>
      </c>
      <c r="C14" s="38">
        <v>40658</v>
      </c>
      <c r="D14" s="71">
        <v>392.05149999999998</v>
      </c>
      <c r="E14" s="48">
        <v>1.02</v>
      </c>
      <c r="F14" s="39">
        <v>23.351500000000001</v>
      </c>
      <c r="G14" s="49">
        <v>9.2624999999999993</v>
      </c>
      <c r="H14" s="49">
        <v>6.6441999999999997</v>
      </c>
      <c r="I14" s="49">
        <v>7.0553999999999997</v>
      </c>
      <c r="J14" s="49">
        <v>6.1327999999999996</v>
      </c>
      <c r="K14" s="49">
        <v>5.9341999999999997</v>
      </c>
      <c r="L14" s="49">
        <v>4.5079000000000002</v>
      </c>
      <c r="M14" s="49">
        <v>4.9438000000000004</v>
      </c>
      <c r="N14" s="49">
        <v>5.7514000000000003</v>
      </c>
      <c r="O14" s="49">
        <v>5.8986000000000001</v>
      </c>
      <c r="P14" s="49">
        <v>6.327</v>
      </c>
      <c r="Q14" s="49">
        <v>6.6974</v>
      </c>
      <c r="R14" s="47">
        <v>21</v>
      </c>
      <c r="S14" s="47">
        <v>22</v>
      </c>
      <c r="T14" s="47">
        <v>24</v>
      </c>
      <c r="U14" s="47">
        <v>18</v>
      </c>
      <c r="V14" s="47">
        <v>18</v>
      </c>
      <c r="W14" s="47">
        <v>21</v>
      </c>
      <c r="X14" s="47">
        <v>20</v>
      </c>
      <c r="Y14" s="47">
        <v>22</v>
      </c>
      <c r="Z14" s="47">
        <v>22</v>
      </c>
      <c r="AA14" s="47">
        <v>19</v>
      </c>
      <c r="AB14" s="47">
        <v>17</v>
      </c>
      <c r="AC14" s="47">
        <v>16</v>
      </c>
      <c r="AD14" s="47">
        <v>17</v>
      </c>
      <c r="AE14" s="47">
        <v>18</v>
      </c>
      <c r="AF14" s="39">
        <v>2.88</v>
      </c>
      <c r="AG14" s="39">
        <v>2.29</v>
      </c>
      <c r="AH14" s="39">
        <v>7.59</v>
      </c>
      <c r="AI14" s="39">
        <v>6.57</v>
      </c>
      <c r="AJ14" s="39">
        <v>69.845699999999994</v>
      </c>
      <c r="AK14" s="39">
        <v>0</v>
      </c>
      <c r="AL14" s="39">
        <v>0</v>
      </c>
      <c r="AM14" s="39">
        <v>4.9356999999999998</v>
      </c>
      <c r="AN14" s="39">
        <v>24.860900000000001</v>
      </c>
      <c r="AO14" s="39">
        <v>0.35770000000000002</v>
      </c>
      <c r="AP14" s="39">
        <v>4.9356999999999998</v>
      </c>
      <c r="AQ14" s="39">
        <v>6.3571</v>
      </c>
      <c r="AR14" s="39"/>
      <c r="AS14" s="39">
        <v>63.488599999999998</v>
      </c>
      <c r="AT14" s="39"/>
      <c r="AU14" s="39"/>
      <c r="AV14" s="39"/>
      <c r="AW14" s="39">
        <v>24.253799999999998</v>
      </c>
      <c r="AX14" s="39"/>
      <c r="AY14" s="39">
        <v>0.60709999999999997</v>
      </c>
      <c r="AZ14" s="39">
        <v>0</v>
      </c>
      <c r="BA14" s="39">
        <v>0.35770000000000834</v>
      </c>
      <c r="BB14" s="58" t="s">
        <v>2411</v>
      </c>
      <c r="BC14" s="58" t="s">
        <v>429</v>
      </c>
    </row>
    <row r="15" spans="1:55" s="68" customFormat="1" x14ac:dyDescent="0.25">
      <c r="A15" s="68">
        <v>729</v>
      </c>
      <c r="B15" s="58" t="s">
        <v>2569</v>
      </c>
      <c r="C15" s="38">
        <v>37508</v>
      </c>
      <c r="D15" s="71">
        <v>2955.5787</v>
      </c>
      <c r="E15" s="48">
        <v>0.96</v>
      </c>
      <c r="F15" s="39">
        <v>42.589399999999998</v>
      </c>
      <c r="G15" s="49">
        <v>9.2525999999999993</v>
      </c>
      <c r="H15" s="49">
        <v>6.7622999999999998</v>
      </c>
      <c r="I15" s="49">
        <v>7.2478999999999996</v>
      </c>
      <c r="J15" s="49">
        <v>6.3010000000000002</v>
      </c>
      <c r="K15" s="49">
        <v>6.1844999999999999</v>
      </c>
      <c r="L15" s="49">
        <v>4.7493999999999996</v>
      </c>
      <c r="M15" s="49">
        <v>5.0397999999999996</v>
      </c>
      <c r="N15" s="49">
        <v>6.0903999999999998</v>
      </c>
      <c r="O15" s="49">
        <v>6.1327999999999996</v>
      </c>
      <c r="P15" s="49">
        <v>6.8627000000000002</v>
      </c>
      <c r="Q15" s="49">
        <v>6.9015000000000004</v>
      </c>
      <c r="R15" s="47">
        <v>15</v>
      </c>
      <c r="S15" s="47">
        <v>15</v>
      </c>
      <c r="T15" s="47">
        <v>7</v>
      </c>
      <c r="U15" s="47">
        <v>19</v>
      </c>
      <c r="V15" s="47">
        <v>13</v>
      </c>
      <c r="W15" s="47">
        <v>19</v>
      </c>
      <c r="X15" s="47">
        <v>16</v>
      </c>
      <c r="Y15" s="47">
        <v>18</v>
      </c>
      <c r="Z15" s="47">
        <v>16</v>
      </c>
      <c r="AA15" s="47">
        <v>17</v>
      </c>
      <c r="AB15" s="47">
        <v>12</v>
      </c>
      <c r="AC15" s="47">
        <v>13</v>
      </c>
      <c r="AD15" s="47">
        <v>14</v>
      </c>
      <c r="AE15" s="47">
        <v>15</v>
      </c>
      <c r="AF15" s="39">
        <v>2.91</v>
      </c>
      <c r="AG15" s="39">
        <v>2.31</v>
      </c>
      <c r="AH15" s="39">
        <v>7.71</v>
      </c>
      <c r="AI15" s="39">
        <v>6.75</v>
      </c>
      <c r="AJ15" s="39">
        <v>55.674100000000003</v>
      </c>
      <c r="AK15" s="39">
        <v>12.1676</v>
      </c>
      <c r="AL15" s="39">
        <v>0</v>
      </c>
      <c r="AM15" s="39">
        <v>6.8188000000000004</v>
      </c>
      <c r="AN15" s="39">
        <v>25.076599999999999</v>
      </c>
      <c r="AO15" s="39">
        <v>0.26279999999999998</v>
      </c>
      <c r="AP15" s="39">
        <v>6.8188000000000004</v>
      </c>
      <c r="AQ15" s="39">
        <v>12.029</v>
      </c>
      <c r="AR15" s="39"/>
      <c r="AS15" s="39">
        <v>55.8127</v>
      </c>
      <c r="AT15" s="39"/>
      <c r="AU15" s="39"/>
      <c r="AV15" s="39"/>
      <c r="AW15" s="39">
        <v>24.906199999999998</v>
      </c>
      <c r="AX15" s="39"/>
      <c r="AY15" s="39">
        <v>0.17050000000000001</v>
      </c>
      <c r="AZ15" s="39">
        <v>0</v>
      </c>
      <c r="BA15" s="39">
        <v>0.26279999999999859</v>
      </c>
      <c r="BB15" s="58" t="s">
        <v>2570</v>
      </c>
      <c r="BC15" s="58" t="s">
        <v>429</v>
      </c>
    </row>
    <row r="16" spans="1:55" s="68" customFormat="1" x14ac:dyDescent="0.25">
      <c r="A16" s="68">
        <v>3402</v>
      </c>
      <c r="B16" s="58" t="s">
        <v>2571</v>
      </c>
      <c r="C16" s="38">
        <v>37287</v>
      </c>
      <c r="D16" s="71">
        <v>12.509600000000001</v>
      </c>
      <c r="E16" s="48">
        <v>0.04</v>
      </c>
      <c r="F16" s="39">
        <v>5149.4098999999997</v>
      </c>
      <c r="G16" s="49">
        <v>0</v>
      </c>
      <c r="H16" s="49">
        <v>0</v>
      </c>
      <c r="I16" s="49">
        <v>0</v>
      </c>
      <c r="J16" s="49">
        <v>2.5190000000000001</v>
      </c>
      <c r="K16" s="49">
        <v>4.9657999999999998</v>
      </c>
      <c r="L16" s="49">
        <v>8.0653000000000006</v>
      </c>
      <c r="M16" s="49">
        <v>8.5531000000000006</v>
      </c>
      <c r="N16" s="49">
        <v>5.1383999999999999</v>
      </c>
      <c r="O16" s="49">
        <v>5.9802999999999997</v>
      </c>
      <c r="P16" s="49">
        <v>7.0095000000000001</v>
      </c>
      <c r="Q16" s="49">
        <v>7.6391</v>
      </c>
      <c r="R16" s="47">
        <v>27</v>
      </c>
      <c r="S16" s="47">
        <v>27</v>
      </c>
      <c r="T16" s="47">
        <v>27</v>
      </c>
      <c r="U16" s="47">
        <v>27</v>
      </c>
      <c r="V16" s="47">
        <v>27</v>
      </c>
      <c r="W16" s="47">
        <v>27</v>
      </c>
      <c r="X16" s="47">
        <v>27</v>
      </c>
      <c r="Y16" s="47">
        <v>25</v>
      </c>
      <c r="Z16" s="47">
        <v>2</v>
      </c>
      <c r="AA16" s="47">
        <v>2</v>
      </c>
      <c r="AB16" s="47">
        <v>20</v>
      </c>
      <c r="AC16" s="47">
        <v>14</v>
      </c>
      <c r="AD16" s="47">
        <v>12</v>
      </c>
      <c r="AE16" s="47">
        <v>3</v>
      </c>
      <c r="AF16" s="39">
        <v>1.17</v>
      </c>
      <c r="AG16" s="39">
        <v>1.05</v>
      </c>
      <c r="AH16" s="39">
        <v>10.88</v>
      </c>
      <c r="AI16" s="39">
        <v>10.84</v>
      </c>
      <c r="AJ16" s="39">
        <v>0</v>
      </c>
      <c r="AK16" s="39">
        <v>0</v>
      </c>
      <c r="AL16" s="39">
        <v>0</v>
      </c>
      <c r="AM16" s="39">
        <v>100</v>
      </c>
      <c r="AN16" s="39">
        <v>0</v>
      </c>
      <c r="AO16" s="39">
        <v>0</v>
      </c>
      <c r="AP16" s="39">
        <v>100</v>
      </c>
      <c r="AQ16" s="39"/>
      <c r="AR16" s="39"/>
      <c r="AS16" s="39"/>
      <c r="AT16" s="39"/>
      <c r="AU16" s="39"/>
      <c r="AV16" s="39"/>
      <c r="AW16" s="39"/>
      <c r="AX16" s="39"/>
      <c r="AY16" s="39"/>
      <c r="AZ16" s="39">
        <v>0</v>
      </c>
      <c r="BA16" s="39">
        <v>0</v>
      </c>
      <c r="BB16" s="58" t="s">
        <v>2072</v>
      </c>
      <c r="BC16" s="58" t="s">
        <v>429</v>
      </c>
    </row>
    <row r="17" spans="1:55" s="68" customFormat="1" x14ac:dyDescent="0.25">
      <c r="A17" s="68">
        <v>11925</v>
      </c>
      <c r="B17" s="58" t="s">
        <v>2572</v>
      </c>
      <c r="C17" s="38">
        <v>40354</v>
      </c>
      <c r="D17" s="71">
        <v>12947.9604</v>
      </c>
      <c r="E17" s="48">
        <v>0.69</v>
      </c>
      <c r="F17" s="39">
        <v>29.168800000000001</v>
      </c>
      <c r="G17" s="49">
        <v>9.9321999999999999</v>
      </c>
      <c r="H17" s="49">
        <v>7.5125999999999999</v>
      </c>
      <c r="I17" s="49">
        <v>8.1791999999999998</v>
      </c>
      <c r="J17" s="49">
        <v>7.1311999999999998</v>
      </c>
      <c r="K17" s="49">
        <v>6.9337</v>
      </c>
      <c r="L17" s="49">
        <v>5.4786999999999999</v>
      </c>
      <c r="M17" s="49">
        <v>6.1125999999999996</v>
      </c>
      <c r="N17" s="49">
        <v>6.9837999999999996</v>
      </c>
      <c r="O17" s="49">
        <v>7.0065999999999997</v>
      </c>
      <c r="P17" s="49">
        <v>7.585</v>
      </c>
      <c r="Q17" s="49">
        <v>7.9969000000000001</v>
      </c>
      <c r="R17" s="47">
        <v>14</v>
      </c>
      <c r="S17" s="47">
        <v>10</v>
      </c>
      <c r="T17" s="47">
        <v>15</v>
      </c>
      <c r="U17" s="47">
        <v>7</v>
      </c>
      <c r="V17" s="47">
        <v>1</v>
      </c>
      <c r="W17" s="47">
        <v>2</v>
      </c>
      <c r="X17" s="47">
        <v>2</v>
      </c>
      <c r="Y17" s="47">
        <v>4</v>
      </c>
      <c r="Z17" s="47">
        <v>7</v>
      </c>
      <c r="AA17" s="47">
        <v>8</v>
      </c>
      <c r="AB17" s="47">
        <v>2</v>
      </c>
      <c r="AC17" s="47">
        <v>1</v>
      </c>
      <c r="AD17" s="47">
        <v>2</v>
      </c>
      <c r="AE17" s="47">
        <v>1</v>
      </c>
      <c r="AF17" s="39">
        <v>4.07</v>
      </c>
      <c r="AG17" s="39">
        <v>2.83</v>
      </c>
      <c r="AH17" s="39">
        <v>7.84</v>
      </c>
      <c r="AI17" s="39">
        <v>7.15</v>
      </c>
      <c r="AJ17" s="39">
        <v>54.375799999999998</v>
      </c>
      <c r="AK17" s="39">
        <v>11.563000000000001</v>
      </c>
      <c r="AL17" s="39">
        <v>1.1534</v>
      </c>
      <c r="AM17" s="39">
        <v>2.7795000000000001</v>
      </c>
      <c r="AN17" s="39">
        <v>29.848800000000001</v>
      </c>
      <c r="AO17" s="39">
        <v>0.27939999999999998</v>
      </c>
      <c r="AP17" s="39">
        <v>2.7795000000000001</v>
      </c>
      <c r="AQ17" s="39">
        <v>0.7228</v>
      </c>
      <c r="AR17" s="39"/>
      <c r="AS17" s="39">
        <v>65.299300000000002</v>
      </c>
      <c r="AT17" s="39"/>
      <c r="AU17" s="39"/>
      <c r="AV17" s="39"/>
      <c r="AW17" s="39">
        <v>29.848800000000001</v>
      </c>
      <c r="AX17" s="39">
        <v>1.0702</v>
      </c>
      <c r="AY17" s="39"/>
      <c r="AZ17" s="39">
        <v>0</v>
      </c>
      <c r="BA17" s="39">
        <v>0.27939999999999543</v>
      </c>
      <c r="BB17" s="58" t="s">
        <v>2035</v>
      </c>
      <c r="BC17" s="58" t="s">
        <v>429</v>
      </c>
    </row>
    <row r="18" spans="1:55" s="68" customFormat="1" x14ac:dyDescent="0.25">
      <c r="A18" s="68">
        <v>15772</v>
      </c>
      <c r="B18" s="58" t="s">
        <v>2573</v>
      </c>
      <c r="C18" s="38">
        <v>40904</v>
      </c>
      <c r="D18" s="71">
        <v>3648.1015000000002</v>
      </c>
      <c r="E18" s="48">
        <v>0.75</v>
      </c>
      <c r="F18" s="39">
        <v>24.154800000000002</v>
      </c>
      <c r="G18" s="49">
        <v>10.5467</v>
      </c>
      <c r="H18" s="49">
        <v>6.8498999999999999</v>
      </c>
      <c r="I18" s="49">
        <v>7.4181999999999997</v>
      </c>
      <c r="J18" s="49">
        <v>6.3528000000000002</v>
      </c>
      <c r="K18" s="49">
        <v>6.2047999999999996</v>
      </c>
      <c r="L18" s="49">
        <v>4.6612999999999998</v>
      </c>
      <c r="M18" s="49">
        <v>4.9169</v>
      </c>
      <c r="N18" s="49">
        <v>6.0652999999999997</v>
      </c>
      <c r="O18" s="49">
        <v>6.2679999999999998</v>
      </c>
      <c r="P18" s="49">
        <v>6.9352</v>
      </c>
      <c r="Q18" s="49">
        <v>7.3659999999999997</v>
      </c>
      <c r="R18" s="47">
        <v>6</v>
      </c>
      <c r="S18" s="47">
        <v>3</v>
      </c>
      <c r="T18" s="47">
        <v>4</v>
      </c>
      <c r="U18" s="47">
        <v>2</v>
      </c>
      <c r="V18" s="47">
        <v>9</v>
      </c>
      <c r="W18" s="47">
        <v>12</v>
      </c>
      <c r="X18" s="47">
        <v>15</v>
      </c>
      <c r="Y18" s="47">
        <v>15</v>
      </c>
      <c r="Z18" s="47">
        <v>20</v>
      </c>
      <c r="AA18" s="47">
        <v>21</v>
      </c>
      <c r="AB18" s="47">
        <v>13</v>
      </c>
      <c r="AC18" s="47">
        <v>11</v>
      </c>
      <c r="AD18" s="47">
        <v>13</v>
      </c>
      <c r="AE18" s="47">
        <v>6</v>
      </c>
      <c r="AF18" s="39">
        <v>3.04</v>
      </c>
      <c r="AG18" s="39">
        <v>2.58</v>
      </c>
      <c r="AH18" s="39">
        <v>7.59</v>
      </c>
      <c r="AI18" s="39">
        <v>6.84</v>
      </c>
      <c r="AJ18" s="39">
        <v>56.642299999999999</v>
      </c>
      <c r="AK18" s="39">
        <v>0</v>
      </c>
      <c r="AL18" s="39">
        <v>3.2000000000000002E-3</v>
      </c>
      <c r="AM18" s="39">
        <v>2.5329000000000002</v>
      </c>
      <c r="AN18" s="39">
        <v>40.568600000000004</v>
      </c>
      <c r="AO18" s="39">
        <v>0.253</v>
      </c>
      <c r="AP18" s="39">
        <v>2.5329000000000002</v>
      </c>
      <c r="AQ18" s="39"/>
      <c r="AR18" s="39"/>
      <c r="AS18" s="39">
        <v>56.642299999999999</v>
      </c>
      <c r="AT18" s="39"/>
      <c r="AU18" s="39"/>
      <c r="AV18" s="39">
        <v>3.2000000000000002E-3</v>
      </c>
      <c r="AW18" s="39">
        <v>40.568600000000004</v>
      </c>
      <c r="AX18" s="39"/>
      <c r="AY18" s="39"/>
      <c r="AZ18" s="39">
        <v>0</v>
      </c>
      <c r="BA18" s="39">
        <v>0.25300000000000011</v>
      </c>
      <c r="BB18" s="58" t="s">
        <v>2124</v>
      </c>
      <c r="BC18" s="58" t="s">
        <v>1097</v>
      </c>
    </row>
    <row r="19" spans="1:55" s="68" customFormat="1" x14ac:dyDescent="0.25">
      <c r="A19" s="68">
        <v>1682</v>
      </c>
      <c r="B19" s="58" t="s">
        <v>2574</v>
      </c>
      <c r="C19" s="38">
        <v>37189</v>
      </c>
      <c r="D19" s="71">
        <v>18091.826799999999</v>
      </c>
      <c r="E19" s="48">
        <v>1.07</v>
      </c>
      <c r="F19" s="39">
        <v>54.949800000000003</v>
      </c>
      <c r="G19" s="49">
        <v>10.068300000000001</v>
      </c>
      <c r="H19" s="49">
        <v>7.4062999999999999</v>
      </c>
      <c r="I19" s="49">
        <v>7.6528999999999998</v>
      </c>
      <c r="J19" s="49">
        <v>7.2088000000000001</v>
      </c>
      <c r="K19" s="49">
        <v>7.3528000000000002</v>
      </c>
      <c r="L19" s="49">
        <v>5.8194999999999997</v>
      </c>
      <c r="M19" s="49">
        <v>6.3483999999999998</v>
      </c>
      <c r="N19" s="49">
        <v>7.1224999999999996</v>
      </c>
      <c r="O19" s="49">
        <v>6.9183000000000003</v>
      </c>
      <c r="P19" s="49">
        <v>7.7051999999999996</v>
      </c>
      <c r="Q19" s="49">
        <v>7.8354999999999997</v>
      </c>
      <c r="R19" s="47">
        <v>8</v>
      </c>
      <c r="S19" s="47">
        <v>18</v>
      </c>
      <c r="T19" s="47">
        <v>18</v>
      </c>
      <c r="U19" s="47">
        <v>4</v>
      </c>
      <c r="V19" s="47">
        <v>2</v>
      </c>
      <c r="W19" s="47">
        <v>9</v>
      </c>
      <c r="X19" s="47">
        <v>1</v>
      </c>
      <c r="Y19" s="47">
        <v>3</v>
      </c>
      <c r="Z19" s="47">
        <v>5</v>
      </c>
      <c r="AA19" s="47">
        <v>7</v>
      </c>
      <c r="AB19" s="47">
        <v>1</v>
      </c>
      <c r="AC19" s="47">
        <v>2</v>
      </c>
      <c r="AD19" s="47">
        <v>1</v>
      </c>
      <c r="AE19" s="47">
        <v>2</v>
      </c>
      <c r="AF19" s="39">
        <v>5.05</v>
      </c>
      <c r="AG19" s="39">
        <v>2.81</v>
      </c>
      <c r="AH19" s="39">
        <v>7.98</v>
      </c>
      <c r="AI19" s="39">
        <v>6.91</v>
      </c>
      <c r="AJ19" s="39">
        <v>38.694800000000001</v>
      </c>
      <c r="AK19" s="39">
        <v>19.383359403438316</v>
      </c>
      <c r="AL19" s="39">
        <v>0</v>
      </c>
      <c r="AM19" s="39">
        <v>3.9571000000000001</v>
      </c>
      <c r="AN19" s="39">
        <v>37.702199999999998</v>
      </c>
      <c r="AO19" s="39">
        <v>0.26250000000000001</v>
      </c>
      <c r="AP19" s="39">
        <v>3.9571000000000001</v>
      </c>
      <c r="AQ19" s="39">
        <v>1.8656999999999999</v>
      </c>
      <c r="AR19" s="39">
        <v>4.0609000000000002</v>
      </c>
      <c r="AS19" s="39">
        <v>51.8812</v>
      </c>
      <c r="AT19" s="39"/>
      <c r="AU19" s="39"/>
      <c r="AV19" s="39"/>
      <c r="AW19" s="39">
        <v>37.702199999999998</v>
      </c>
      <c r="AX19" s="39">
        <v>0.27029999999999998</v>
      </c>
      <c r="AY19" s="39"/>
      <c r="AZ19" s="39">
        <v>0</v>
      </c>
      <c r="BA19" s="39">
        <v>0.26260000000000616</v>
      </c>
      <c r="BB19" s="58" t="s">
        <v>2217</v>
      </c>
      <c r="BC19" s="58" t="s">
        <v>429</v>
      </c>
    </row>
    <row r="20" spans="1:55" s="68" customFormat="1" x14ac:dyDescent="0.25">
      <c r="A20" s="68">
        <v>14351</v>
      </c>
      <c r="B20" s="58" t="s">
        <v>2575</v>
      </c>
      <c r="C20" s="38">
        <v>40625</v>
      </c>
      <c r="D20" s="71">
        <v>25.599499999999999</v>
      </c>
      <c r="E20" s="48">
        <v>0.75</v>
      </c>
      <c r="F20" s="39">
        <v>23.841799999999999</v>
      </c>
      <c r="G20" s="49">
        <v>5.2892999999999999</v>
      </c>
      <c r="H20" s="49">
        <v>5.5655999999999999</v>
      </c>
      <c r="I20" s="49">
        <v>6.4257999999999997</v>
      </c>
      <c r="J20" s="49">
        <v>6.2061999999999999</v>
      </c>
      <c r="K20" s="49">
        <v>8.4525000000000006</v>
      </c>
      <c r="L20" s="49">
        <v>7.2465000000000002</v>
      </c>
      <c r="M20" s="49">
        <v>7.1436000000000002</v>
      </c>
      <c r="N20" s="49">
        <v>6.2911999999999999</v>
      </c>
      <c r="O20" s="49">
        <v>6.2038000000000002</v>
      </c>
      <c r="P20" s="49">
        <v>7.0308000000000002</v>
      </c>
      <c r="Q20" s="49">
        <v>7.2849000000000004</v>
      </c>
      <c r="R20" s="47">
        <v>25</v>
      </c>
      <c r="S20" s="47">
        <v>25</v>
      </c>
      <c r="T20" s="47">
        <v>25</v>
      </c>
      <c r="U20" s="47">
        <v>25</v>
      </c>
      <c r="V20" s="47">
        <v>25</v>
      </c>
      <c r="W20" s="47">
        <v>25</v>
      </c>
      <c r="X20" s="47">
        <v>17</v>
      </c>
      <c r="Y20" s="47">
        <v>2</v>
      </c>
      <c r="Z20" s="47">
        <v>3</v>
      </c>
      <c r="AA20" s="47">
        <v>3</v>
      </c>
      <c r="AB20" s="47">
        <v>10</v>
      </c>
      <c r="AC20" s="47">
        <v>12</v>
      </c>
      <c r="AD20" s="47">
        <v>11</v>
      </c>
      <c r="AE20" s="47">
        <v>11</v>
      </c>
      <c r="AF20" s="39">
        <v>1.26</v>
      </c>
      <c r="AG20" s="39">
        <v>1.1000000000000001</v>
      </c>
      <c r="AH20" s="39">
        <v>6.94</v>
      </c>
      <c r="AI20" s="39">
        <v>6.19</v>
      </c>
      <c r="AJ20" s="39">
        <v>21.720800000000001</v>
      </c>
      <c r="AK20" s="39">
        <v>0</v>
      </c>
      <c r="AL20" s="39">
        <v>0</v>
      </c>
      <c r="AM20" s="39">
        <v>13.455299999999999</v>
      </c>
      <c r="AN20" s="39">
        <v>64.823899999999995</v>
      </c>
      <c r="AO20" s="39">
        <v>0</v>
      </c>
      <c r="AP20" s="39">
        <v>13.455299999999999</v>
      </c>
      <c r="AQ20" s="39">
        <v>11.5608</v>
      </c>
      <c r="AR20" s="39"/>
      <c r="AS20" s="39">
        <v>10.16</v>
      </c>
      <c r="AT20" s="39"/>
      <c r="AU20" s="39"/>
      <c r="AV20" s="39"/>
      <c r="AW20" s="39">
        <v>9.7571999999999992</v>
      </c>
      <c r="AX20" s="39"/>
      <c r="AY20" s="39">
        <v>55.066699999999997</v>
      </c>
      <c r="AZ20" s="39">
        <v>0</v>
      </c>
      <c r="BA20" s="39">
        <v>0</v>
      </c>
      <c r="BB20" s="58" t="s">
        <v>2082</v>
      </c>
      <c r="BC20" s="58" t="s">
        <v>429</v>
      </c>
    </row>
    <row r="21" spans="1:55" s="68" customFormat="1" x14ac:dyDescent="0.25">
      <c r="A21" s="68">
        <v>23158</v>
      </c>
      <c r="B21" s="58" t="s">
        <v>2576</v>
      </c>
      <c r="C21" s="38">
        <v>41530</v>
      </c>
      <c r="D21" s="71">
        <v>38.409700000000001</v>
      </c>
      <c r="E21" s="48">
        <v>1.6</v>
      </c>
      <c r="F21" s="39">
        <v>1911.0844999999999</v>
      </c>
      <c r="G21" s="49">
        <v>8.5763999999999996</v>
      </c>
      <c r="H21" s="49">
        <v>5.6262999999999996</v>
      </c>
      <c r="I21" s="49">
        <v>6.8639000000000001</v>
      </c>
      <c r="J21" s="49">
        <v>5.5997000000000003</v>
      </c>
      <c r="K21" s="49">
        <v>5.3837999999999999</v>
      </c>
      <c r="L21" s="49">
        <v>3.8685999999999998</v>
      </c>
      <c r="M21" s="49">
        <v>4.0090000000000003</v>
      </c>
      <c r="N21" s="49">
        <v>4.0826000000000002</v>
      </c>
      <c r="O21" s="49">
        <v>4.9229000000000003</v>
      </c>
      <c r="P21" s="49">
        <v>6.0404</v>
      </c>
      <c r="Q21" s="49">
        <v>6.2441000000000004</v>
      </c>
      <c r="R21" s="47">
        <v>9</v>
      </c>
      <c r="S21" s="47">
        <v>20</v>
      </c>
      <c r="T21" s="47">
        <v>22</v>
      </c>
      <c r="U21" s="47">
        <v>23</v>
      </c>
      <c r="V21" s="47">
        <v>24</v>
      </c>
      <c r="W21" s="47">
        <v>22</v>
      </c>
      <c r="X21" s="47">
        <v>26</v>
      </c>
      <c r="Y21" s="47">
        <v>24</v>
      </c>
      <c r="Z21" s="47">
        <v>25</v>
      </c>
      <c r="AA21" s="47">
        <v>24</v>
      </c>
      <c r="AB21" s="47">
        <v>22</v>
      </c>
      <c r="AC21" s="47">
        <v>19</v>
      </c>
      <c r="AD21" s="47">
        <v>20</v>
      </c>
      <c r="AE21" s="47">
        <v>21</v>
      </c>
      <c r="AF21" s="39">
        <v>2.4900000000000002</v>
      </c>
      <c r="AG21" s="39">
        <v>2.0299999999999998</v>
      </c>
      <c r="AH21" s="39">
        <v>7.3</v>
      </c>
      <c r="AI21" s="39">
        <v>5.7</v>
      </c>
      <c r="AJ21" s="39">
        <v>25.8627</v>
      </c>
      <c r="AK21" s="39">
        <v>0</v>
      </c>
      <c r="AL21" s="39">
        <v>1.3018000000000001</v>
      </c>
      <c r="AM21" s="39">
        <v>4.7278000000000002</v>
      </c>
      <c r="AN21" s="39">
        <v>67.858099999999993</v>
      </c>
      <c r="AO21" s="39">
        <v>0.24959999999999999</v>
      </c>
      <c r="AP21" s="39">
        <v>4.7278000000000002</v>
      </c>
      <c r="AQ21" s="39">
        <v>25.8627</v>
      </c>
      <c r="AR21" s="39"/>
      <c r="AS21" s="39"/>
      <c r="AT21" s="39"/>
      <c r="AU21" s="39">
        <v>1.3018000000000001</v>
      </c>
      <c r="AV21" s="39"/>
      <c r="AW21" s="39">
        <v>67.858099999999993</v>
      </c>
      <c r="AX21" s="39"/>
      <c r="AY21" s="39"/>
      <c r="AZ21" s="39">
        <v>0</v>
      </c>
      <c r="BA21" s="39">
        <v>0.24960000000001514</v>
      </c>
      <c r="BB21" s="58" t="s">
        <v>2221</v>
      </c>
      <c r="BC21" s="58" t="s">
        <v>429</v>
      </c>
    </row>
    <row r="22" spans="1:55" s="68" customFormat="1" x14ac:dyDescent="0.25">
      <c r="A22" s="68">
        <v>2262</v>
      </c>
      <c r="B22" s="58" t="s">
        <v>2577</v>
      </c>
      <c r="C22" s="38">
        <v>39165</v>
      </c>
      <c r="D22" s="71">
        <v>463.50209999999998</v>
      </c>
      <c r="E22" s="48">
        <v>1.1499999999999999</v>
      </c>
      <c r="F22" s="39">
        <v>3262.4182000000001</v>
      </c>
      <c r="G22" s="49">
        <v>9.86</v>
      </c>
      <c r="H22" s="49">
        <v>6.5209000000000001</v>
      </c>
      <c r="I22" s="49">
        <v>8.3146000000000004</v>
      </c>
      <c r="J22" s="49">
        <v>6.5575000000000001</v>
      </c>
      <c r="K22" s="49">
        <v>6.1269999999999998</v>
      </c>
      <c r="L22" s="49">
        <v>4.5678999999999998</v>
      </c>
      <c r="M22" s="49">
        <v>4.9317000000000002</v>
      </c>
      <c r="N22" s="49">
        <v>5.9417999999999997</v>
      </c>
      <c r="O22" s="49">
        <v>5.9541000000000004</v>
      </c>
      <c r="P22" s="49">
        <v>6.5986000000000002</v>
      </c>
      <c r="Q22" s="49">
        <v>7.1284000000000001</v>
      </c>
      <c r="R22" s="47">
        <v>20</v>
      </c>
      <c r="S22" s="47">
        <v>17</v>
      </c>
      <c r="T22" s="47">
        <v>17</v>
      </c>
      <c r="U22" s="47">
        <v>9</v>
      </c>
      <c r="V22" s="47">
        <v>20</v>
      </c>
      <c r="W22" s="47">
        <v>1</v>
      </c>
      <c r="X22" s="47">
        <v>8</v>
      </c>
      <c r="Y22" s="47">
        <v>20</v>
      </c>
      <c r="Z22" s="47">
        <v>21</v>
      </c>
      <c r="AA22" s="47">
        <v>20</v>
      </c>
      <c r="AB22" s="47">
        <v>15</v>
      </c>
      <c r="AC22" s="47">
        <v>15</v>
      </c>
      <c r="AD22" s="47">
        <v>15</v>
      </c>
      <c r="AE22" s="47">
        <v>13</v>
      </c>
      <c r="AF22" s="39">
        <v>3.4</v>
      </c>
      <c r="AG22" s="39">
        <v>2.71</v>
      </c>
      <c r="AH22" s="39">
        <v>7.66</v>
      </c>
      <c r="AI22" s="39">
        <v>6.51</v>
      </c>
      <c r="AJ22" s="39">
        <v>53.9</v>
      </c>
      <c r="AK22" s="39">
        <v>3.2212000000000001</v>
      </c>
      <c r="AL22" s="39">
        <v>0</v>
      </c>
      <c r="AM22" s="39">
        <v>7.5056000000000003</v>
      </c>
      <c r="AN22" s="39">
        <v>35.152500000000003</v>
      </c>
      <c r="AO22" s="39">
        <v>0.2208</v>
      </c>
      <c r="AP22" s="39">
        <v>7.5056000000000003</v>
      </c>
      <c r="AQ22" s="39"/>
      <c r="AR22" s="39">
        <v>2.0255999999999998</v>
      </c>
      <c r="AS22" s="39">
        <v>55.095500000000001</v>
      </c>
      <c r="AT22" s="39"/>
      <c r="AU22" s="39"/>
      <c r="AV22" s="39"/>
      <c r="AW22" s="39">
        <v>35.152500000000003</v>
      </c>
      <c r="AX22" s="39"/>
      <c r="AY22" s="39"/>
      <c r="AZ22" s="39">
        <v>0</v>
      </c>
      <c r="BA22" s="39">
        <v>0.220799999999997</v>
      </c>
      <c r="BB22" s="58" t="s">
        <v>1988</v>
      </c>
      <c r="BC22" s="58" t="s">
        <v>429</v>
      </c>
    </row>
    <row r="23" spans="1:55" s="68" customFormat="1" x14ac:dyDescent="0.25">
      <c r="A23" s="68">
        <v>46751</v>
      </c>
      <c r="B23" s="58" t="s">
        <v>2578</v>
      </c>
      <c r="C23" s="38">
        <v>44802</v>
      </c>
      <c r="D23" s="71">
        <v>129.5641</v>
      </c>
      <c r="E23" s="48">
        <v>1.0900000000000001</v>
      </c>
      <c r="F23" s="39">
        <v>11.034700000000001</v>
      </c>
      <c r="G23" s="49">
        <v>9.7474000000000007</v>
      </c>
      <c r="H23" s="49">
        <v>6.4101999999999997</v>
      </c>
      <c r="I23" s="49">
        <v>6.8197999999999999</v>
      </c>
      <c r="J23" s="49">
        <v>5.8108000000000004</v>
      </c>
      <c r="K23" s="49"/>
      <c r="L23" s="49"/>
      <c r="M23" s="49"/>
      <c r="N23" s="49"/>
      <c r="O23" s="49"/>
      <c r="P23" s="49"/>
      <c r="Q23" s="49">
        <v>5.8606999999999996</v>
      </c>
      <c r="R23" s="47">
        <v>13</v>
      </c>
      <c r="S23" s="47">
        <v>4</v>
      </c>
      <c r="T23" s="47">
        <v>13</v>
      </c>
      <c r="U23" s="47">
        <v>12</v>
      </c>
      <c r="V23" s="47">
        <v>21</v>
      </c>
      <c r="W23" s="47">
        <v>23</v>
      </c>
      <c r="X23" s="47">
        <v>25</v>
      </c>
      <c r="Y23" s="47"/>
      <c r="Z23" s="47"/>
      <c r="AA23" s="47"/>
      <c r="AB23" s="47"/>
      <c r="AC23" s="47"/>
      <c r="AD23" s="47"/>
      <c r="AE23" s="47">
        <v>24</v>
      </c>
      <c r="AF23" s="39">
        <v>2.8029999999999999</v>
      </c>
      <c r="AG23" s="39">
        <v>2.3698000000000001</v>
      </c>
      <c r="AH23" s="39">
        <v>7.6</v>
      </c>
      <c r="AI23" s="39">
        <v>6.51</v>
      </c>
      <c r="AJ23" s="39">
        <v>56.808199999999999</v>
      </c>
      <c r="AK23" s="39">
        <v>0</v>
      </c>
      <c r="AL23" s="39">
        <v>0</v>
      </c>
      <c r="AM23" s="39">
        <v>8.1903000000000006</v>
      </c>
      <c r="AN23" s="39">
        <v>34.745100000000001</v>
      </c>
      <c r="AO23" s="39">
        <v>0.25629999999999997</v>
      </c>
      <c r="AP23" s="39">
        <v>8.1903000000000006</v>
      </c>
      <c r="AQ23" s="39"/>
      <c r="AR23" s="39"/>
      <c r="AS23" s="39">
        <v>56.808199999999999</v>
      </c>
      <c r="AT23" s="39"/>
      <c r="AU23" s="39"/>
      <c r="AV23" s="39"/>
      <c r="AW23" s="39">
        <v>34.745100000000001</v>
      </c>
      <c r="AX23" s="39"/>
      <c r="AY23" s="39"/>
      <c r="AZ23" s="39">
        <v>0</v>
      </c>
      <c r="BA23" s="39">
        <v>0.25639999999998508</v>
      </c>
      <c r="BB23" s="58" t="s">
        <v>2106</v>
      </c>
      <c r="BC23" s="58" t="s">
        <v>429</v>
      </c>
    </row>
    <row r="24" spans="1:55" s="68" customFormat="1" x14ac:dyDescent="0.25">
      <c r="A24" s="68">
        <v>1971</v>
      </c>
      <c r="B24" s="58" t="s">
        <v>2579</v>
      </c>
      <c r="C24" s="38">
        <v>37378</v>
      </c>
      <c r="D24" s="71">
        <v>14803.8622</v>
      </c>
      <c r="E24" s="48">
        <v>1.1200000000000001</v>
      </c>
      <c r="F24" s="39">
        <v>47.6661</v>
      </c>
      <c r="G24" s="49">
        <v>9.6698000000000004</v>
      </c>
      <c r="H24" s="49">
        <v>6.8445</v>
      </c>
      <c r="I24" s="49">
        <v>7.4138999999999999</v>
      </c>
      <c r="J24" s="49">
        <v>6.4333</v>
      </c>
      <c r="K24" s="49">
        <v>6.3183999999999996</v>
      </c>
      <c r="L24" s="49">
        <v>4.9217000000000004</v>
      </c>
      <c r="M24" s="49">
        <v>5.3673999999999999</v>
      </c>
      <c r="N24" s="49">
        <v>6.3175999999999997</v>
      </c>
      <c r="O24" s="49">
        <v>6.3438999999999997</v>
      </c>
      <c r="P24" s="49">
        <v>7.0538999999999996</v>
      </c>
      <c r="Q24" s="49">
        <v>7.3327</v>
      </c>
      <c r="R24" s="47">
        <v>12</v>
      </c>
      <c r="S24" s="47">
        <v>7</v>
      </c>
      <c r="T24" s="47">
        <v>21</v>
      </c>
      <c r="U24" s="47">
        <v>15</v>
      </c>
      <c r="V24" s="47">
        <v>10</v>
      </c>
      <c r="W24" s="47">
        <v>13</v>
      </c>
      <c r="X24" s="47">
        <v>12</v>
      </c>
      <c r="Y24" s="47">
        <v>14</v>
      </c>
      <c r="Z24" s="47">
        <v>15</v>
      </c>
      <c r="AA24" s="47">
        <v>13</v>
      </c>
      <c r="AB24" s="47">
        <v>8</v>
      </c>
      <c r="AC24" s="47">
        <v>8</v>
      </c>
      <c r="AD24" s="47">
        <v>9</v>
      </c>
      <c r="AE24" s="47">
        <v>7</v>
      </c>
      <c r="AF24" s="39">
        <v>5.34</v>
      </c>
      <c r="AG24" s="39">
        <v>2.99</v>
      </c>
      <c r="AH24" s="39">
        <v>7.82</v>
      </c>
      <c r="AI24" s="39">
        <v>6.7</v>
      </c>
      <c r="AJ24" s="39">
        <v>57.6633</v>
      </c>
      <c r="AK24" s="39">
        <v>0</v>
      </c>
      <c r="AL24" s="39">
        <v>0</v>
      </c>
      <c r="AM24" s="39">
        <v>2.3149999999999999</v>
      </c>
      <c r="AN24" s="39">
        <v>39.790399999999998</v>
      </c>
      <c r="AO24" s="39">
        <v>0.23139999999999999</v>
      </c>
      <c r="AP24" s="39">
        <v>2.3149999999999999</v>
      </c>
      <c r="AQ24" s="39"/>
      <c r="AR24" s="39"/>
      <c r="AS24" s="39">
        <v>56.4392</v>
      </c>
      <c r="AT24" s="39"/>
      <c r="AU24" s="39"/>
      <c r="AV24" s="39"/>
      <c r="AW24" s="39">
        <v>39.790399999999998</v>
      </c>
      <c r="AX24" s="39">
        <v>1.2241</v>
      </c>
      <c r="AY24" s="39"/>
      <c r="AZ24" s="39">
        <v>0</v>
      </c>
      <c r="BA24" s="39">
        <v>0.2313000000000045</v>
      </c>
      <c r="BB24" s="58" t="s">
        <v>2044</v>
      </c>
      <c r="BC24" s="58" t="s">
        <v>429</v>
      </c>
    </row>
    <row r="25" spans="1:55" x14ac:dyDescent="0.25">
      <c r="A25">
        <v>34304</v>
      </c>
      <c r="B25" s="37" t="s">
        <v>2580</v>
      </c>
      <c r="C25" s="38">
        <v>43497</v>
      </c>
      <c r="D25" s="71">
        <v>112.7908</v>
      </c>
      <c r="E25" s="48">
        <v>1.33</v>
      </c>
      <c r="F25" s="39">
        <v>13.359299999999999</v>
      </c>
      <c r="G25" s="49">
        <v>9.9995999999999992</v>
      </c>
      <c r="H25" s="49">
        <v>6.6586999999999996</v>
      </c>
      <c r="I25" s="49">
        <v>7.3403</v>
      </c>
      <c r="J25" s="49">
        <v>6.0823</v>
      </c>
      <c r="K25" s="49">
        <v>5.7554999999999996</v>
      </c>
      <c r="L25" s="49">
        <v>4.1923000000000004</v>
      </c>
      <c r="M25" s="49">
        <v>4.3730000000000002</v>
      </c>
      <c r="N25" s="49">
        <v>5.3869999999999996</v>
      </c>
      <c r="O25" s="49"/>
      <c r="P25" s="49"/>
      <c r="Q25" s="49">
        <v>5.6123000000000003</v>
      </c>
      <c r="R25" s="47">
        <v>23</v>
      </c>
      <c r="S25" s="47">
        <v>6</v>
      </c>
      <c r="T25" s="47">
        <v>9</v>
      </c>
      <c r="U25" s="47">
        <v>5</v>
      </c>
      <c r="V25" s="47">
        <v>17</v>
      </c>
      <c r="W25" s="47">
        <v>16</v>
      </c>
      <c r="X25" s="47">
        <v>21</v>
      </c>
      <c r="Y25" s="47">
        <v>23</v>
      </c>
      <c r="Z25" s="47">
        <v>24</v>
      </c>
      <c r="AA25" s="47">
        <v>23</v>
      </c>
      <c r="AB25" s="47">
        <v>18</v>
      </c>
      <c r="AC25" s="47"/>
      <c r="AD25" s="47"/>
      <c r="AE25" s="47">
        <v>25</v>
      </c>
      <c r="AF25" s="39">
        <v>3.2</v>
      </c>
      <c r="AG25" s="39">
        <v>2.68</v>
      </c>
      <c r="AH25" s="39">
        <v>7.47</v>
      </c>
      <c r="AI25" s="39">
        <v>6.14</v>
      </c>
      <c r="AJ25" s="39">
        <v>54.932499999999997</v>
      </c>
      <c r="AK25" s="39">
        <v>0</v>
      </c>
      <c r="AL25" s="39">
        <v>0</v>
      </c>
      <c r="AM25" s="39">
        <v>14.113</v>
      </c>
      <c r="AN25" s="39">
        <v>30.6282</v>
      </c>
      <c r="AO25" s="39">
        <v>0.32629999999999998</v>
      </c>
      <c r="AP25" s="39">
        <v>14.113</v>
      </c>
      <c r="AQ25" s="39"/>
      <c r="AR25" s="39"/>
      <c r="AS25" s="39">
        <v>54.932499999999997</v>
      </c>
      <c r="AT25" s="39"/>
      <c r="AU25" s="39"/>
      <c r="AV25" s="39"/>
      <c r="AW25" s="39">
        <v>30.6282</v>
      </c>
      <c r="AX25" s="39"/>
      <c r="AY25" s="39"/>
      <c r="AZ25" s="39">
        <v>0</v>
      </c>
      <c r="BA25" s="39">
        <v>0.32630000000000337</v>
      </c>
      <c r="BB25" s="58" t="s">
        <v>1662</v>
      </c>
      <c r="BC25" s="58" t="s">
        <v>429</v>
      </c>
    </row>
    <row r="26" spans="1:55" x14ac:dyDescent="0.25">
      <c r="A26">
        <v>45310</v>
      </c>
      <c r="B26" s="37" t="s">
        <v>2581</v>
      </c>
      <c r="C26" s="38">
        <v>44250</v>
      </c>
      <c r="D26" s="71">
        <v>50.0563</v>
      </c>
      <c r="E26" s="48">
        <v>1.26</v>
      </c>
      <c r="F26" s="39">
        <v>11.673</v>
      </c>
      <c r="G26" s="49">
        <v>9.8162000000000003</v>
      </c>
      <c r="H26" s="49">
        <v>7.0122</v>
      </c>
      <c r="I26" s="49">
        <v>7.6257999999999999</v>
      </c>
      <c r="J26" s="49">
        <v>6.3715000000000002</v>
      </c>
      <c r="K26" s="49">
        <v>6.1878000000000002</v>
      </c>
      <c r="L26" s="49">
        <v>4.7313000000000001</v>
      </c>
      <c r="M26" s="49"/>
      <c r="N26" s="49"/>
      <c r="O26" s="49"/>
      <c r="P26" s="49"/>
      <c r="Q26" s="49">
        <v>4.8886000000000003</v>
      </c>
      <c r="R26" s="47">
        <v>5</v>
      </c>
      <c r="S26" s="47">
        <v>21</v>
      </c>
      <c r="T26" s="47">
        <v>8</v>
      </c>
      <c r="U26" s="47">
        <v>11</v>
      </c>
      <c r="V26" s="47">
        <v>7</v>
      </c>
      <c r="W26" s="47">
        <v>10</v>
      </c>
      <c r="X26" s="47">
        <v>14</v>
      </c>
      <c r="Y26" s="47">
        <v>17</v>
      </c>
      <c r="Z26" s="47">
        <v>17</v>
      </c>
      <c r="AA26" s="47"/>
      <c r="AB26" s="47"/>
      <c r="AC26" s="47"/>
      <c r="AD26" s="47"/>
      <c r="AE26" s="47">
        <v>27</v>
      </c>
      <c r="AF26" s="39">
        <v>4.29</v>
      </c>
      <c r="AG26" s="39">
        <v>2.65</v>
      </c>
      <c r="AH26" s="39">
        <v>7.83</v>
      </c>
      <c r="AI26" s="39">
        <v>6.57</v>
      </c>
      <c r="AJ26" s="39">
        <v>27.523199999999999</v>
      </c>
      <c r="AK26" s="39">
        <v>22.9742</v>
      </c>
      <c r="AL26" s="39">
        <v>0</v>
      </c>
      <c r="AM26" s="39">
        <v>3.8772000000000002</v>
      </c>
      <c r="AN26" s="39">
        <v>45.399700000000003</v>
      </c>
      <c r="AO26" s="39">
        <v>0.22570000000000001</v>
      </c>
      <c r="AP26" s="39">
        <v>3.8772000000000002</v>
      </c>
      <c r="AQ26" s="39">
        <v>7.6509999999999998</v>
      </c>
      <c r="AR26" s="39"/>
      <c r="AS26" s="39">
        <v>42.846400000000003</v>
      </c>
      <c r="AT26" s="39"/>
      <c r="AU26" s="39"/>
      <c r="AV26" s="39"/>
      <c r="AW26" s="39">
        <v>45.399700000000003</v>
      </c>
      <c r="AX26" s="39"/>
      <c r="AY26" s="39"/>
      <c r="AZ26" s="39">
        <v>0</v>
      </c>
      <c r="BA26" s="39">
        <v>0.22569999999998913</v>
      </c>
      <c r="BB26" s="58" t="s">
        <v>2582</v>
      </c>
      <c r="BC26" s="58" t="s">
        <v>429</v>
      </c>
    </row>
    <row r="27" spans="1:55" x14ac:dyDescent="0.25">
      <c r="A27">
        <v>38870</v>
      </c>
      <c r="B27" s="37" t="s">
        <v>2583</v>
      </c>
      <c r="C27" s="38">
        <v>43175</v>
      </c>
      <c r="D27" s="71">
        <v>346.18900000000002</v>
      </c>
      <c r="E27" s="48">
        <v>1.1299999999999999</v>
      </c>
      <c r="F27" s="39">
        <v>14.389799999999999</v>
      </c>
      <c r="G27" s="49">
        <v>9.1326999999999998</v>
      </c>
      <c r="H27" s="49">
        <v>6.6369999999999996</v>
      </c>
      <c r="I27" s="49">
        <v>7.3211000000000004</v>
      </c>
      <c r="J27" s="49">
        <v>6.1589</v>
      </c>
      <c r="K27" s="49">
        <v>6.1094999999999997</v>
      </c>
      <c r="L27" s="49">
        <v>4.7168000000000001</v>
      </c>
      <c r="M27" s="49">
        <v>4.9512</v>
      </c>
      <c r="N27" s="49">
        <v>5.8966000000000003</v>
      </c>
      <c r="O27" s="49"/>
      <c r="P27" s="49"/>
      <c r="Q27" s="49">
        <v>6.0594000000000001</v>
      </c>
      <c r="R27" s="47">
        <v>17</v>
      </c>
      <c r="S27" s="47">
        <v>19</v>
      </c>
      <c r="T27" s="47">
        <v>19</v>
      </c>
      <c r="U27" s="47">
        <v>21</v>
      </c>
      <c r="V27" s="47">
        <v>19</v>
      </c>
      <c r="W27" s="47">
        <v>17</v>
      </c>
      <c r="X27" s="47">
        <v>18</v>
      </c>
      <c r="Y27" s="47">
        <v>21</v>
      </c>
      <c r="Z27" s="47">
        <v>19</v>
      </c>
      <c r="AA27" s="47">
        <v>18</v>
      </c>
      <c r="AB27" s="47">
        <v>16</v>
      </c>
      <c r="AC27" s="47"/>
      <c r="AD27" s="47"/>
      <c r="AE27" s="47">
        <v>22</v>
      </c>
      <c r="AF27" s="39">
        <v>3.35</v>
      </c>
      <c r="AG27" s="39">
        <v>2.5499999999999998</v>
      </c>
      <c r="AH27" s="39">
        <v>7.75</v>
      </c>
      <c r="AI27" s="39">
        <v>6.62</v>
      </c>
      <c r="AJ27" s="39">
        <v>61.019500000000001</v>
      </c>
      <c r="AK27" s="39">
        <v>9.3949999999999996</v>
      </c>
      <c r="AL27" s="39">
        <v>0</v>
      </c>
      <c r="AM27" s="39">
        <v>8.5213999999999999</v>
      </c>
      <c r="AN27" s="39">
        <v>20.757999999999999</v>
      </c>
      <c r="AO27" s="39">
        <v>0.30630000000000002</v>
      </c>
      <c r="AP27" s="39">
        <v>8.5213999999999999</v>
      </c>
      <c r="AQ27" s="39">
        <v>6.9884000000000004</v>
      </c>
      <c r="AR27" s="39">
        <v>2.7523</v>
      </c>
      <c r="AS27" s="39">
        <v>60.6738</v>
      </c>
      <c r="AT27" s="39"/>
      <c r="AU27" s="39"/>
      <c r="AV27" s="39"/>
      <c r="AW27" s="39">
        <v>20.757999999999999</v>
      </c>
      <c r="AX27" s="39"/>
      <c r="AY27" s="39"/>
      <c r="AZ27" s="39">
        <v>0</v>
      </c>
      <c r="BA27" s="39">
        <v>0.3061000000000007</v>
      </c>
      <c r="BB27" s="58" t="s">
        <v>2129</v>
      </c>
      <c r="BC27" s="58" t="s">
        <v>429</v>
      </c>
    </row>
    <row r="28" spans="1:55" x14ac:dyDescent="0.25">
      <c r="A28">
        <v>2664</v>
      </c>
      <c r="B28" s="37" t="s">
        <v>2584</v>
      </c>
      <c r="C28" s="38">
        <v>37608</v>
      </c>
      <c r="D28" s="71">
        <v>5496.9277000000002</v>
      </c>
      <c r="E28" s="48">
        <v>0.94</v>
      </c>
      <c r="F28" s="39">
        <v>48.070500000000003</v>
      </c>
      <c r="G28" s="49">
        <v>9.1898</v>
      </c>
      <c r="H28" s="49">
        <v>7.1280999999999999</v>
      </c>
      <c r="I28" s="49">
        <v>7.7485999999999997</v>
      </c>
      <c r="J28" s="49">
        <v>6.6761999999999997</v>
      </c>
      <c r="K28" s="49">
        <v>6.5167000000000002</v>
      </c>
      <c r="L28" s="49">
        <v>5.1859999999999999</v>
      </c>
      <c r="M28" s="49">
        <v>5.798</v>
      </c>
      <c r="N28" s="49">
        <v>6.5534999999999997</v>
      </c>
      <c r="O28" s="49">
        <v>6.4272999999999998</v>
      </c>
      <c r="P28" s="49">
        <v>7.1932999999999998</v>
      </c>
      <c r="Q28" s="49">
        <v>7.5986000000000002</v>
      </c>
      <c r="R28" s="47">
        <v>11</v>
      </c>
      <c r="S28" s="47">
        <v>12</v>
      </c>
      <c r="T28" s="47">
        <v>14</v>
      </c>
      <c r="U28" s="47">
        <v>20</v>
      </c>
      <c r="V28" s="47">
        <v>4</v>
      </c>
      <c r="W28" s="47">
        <v>7</v>
      </c>
      <c r="X28" s="47">
        <v>5</v>
      </c>
      <c r="Y28" s="47">
        <v>10</v>
      </c>
      <c r="Z28" s="47">
        <v>9</v>
      </c>
      <c r="AA28" s="47">
        <v>9</v>
      </c>
      <c r="AB28" s="47">
        <v>6</v>
      </c>
      <c r="AC28" s="47">
        <v>7</v>
      </c>
      <c r="AD28" s="47">
        <v>6</v>
      </c>
      <c r="AE28" s="47">
        <v>4</v>
      </c>
      <c r="AF28" s="39">
        <v>3.34</v>
      </c>
      <c r="AG28" s="39">
        <v>2.69</v>
      </c>
      <c r="AH28" s="39">
        <v>7.84</v>
      </c>
      <c r="AI28" s="39">
        <v>6.9</v>
      </c>
      <c r="AJ28" s="39">
        <v>54.646299999999997</v>
      </c>
      <c r="AK28" s="39">
        <v>12.9724</v>
      </c>
      <c r="AL28" s="39">
        <v>2.5999999999999999E-2</v>
      </c>
      <c r="AM28" s="39">
        <v>3.3132999999999999</v>
      </c>
      <c r="AN28" s="39">
        <v>28.7621</v>
      </c>
      <c r="AO28" s="39">
        <v>0.28000000000000003</v>
      </c>
      <c r="AP28" s="39">
        <v>3.3132999999999999</v>
      </c>
      <c r="AQ28" s="39"/>
      <c r="AR28" s="39">
        <v>0.90469999999999995</v>
      </c>
      <c r="AS28" s="39">
        <v>64.877899999999997</v>
      </c>
      <c r="AT28" s="39"/>
      <c r="AU28" s="39"/>
      <c r="AV28" s="39">
        <v>2.5999999999999999E-2</v>
      </c>
      <c r="AW28" s="39">
        <v>28.7621</v>
      </c>
      <c r="AX28" s="39">
        <v>1.8361000000000001</v>
      </c>
      <c r="AY28" s="39"/>
      <c r="AZ28" s="39">
        <v>0</v>
      </c>
      <c r="BA28" s="39">
        <v>0.27989999999999782</v>
      </c>
      <c r="BB28" s="58" t="s">
        <v>2585</v>
      </c>
      <c r="BC28" s="58" t="s">
        <v>429</v>
      </c>
    </row>
    <row r="29" spans="1:55" x14ac:dyDescent="0.25">
      <c r="A29">
        <v>858</v>
      </c>
      <c r="B29" s="37" t="s">
        <v>2586</v>
      </c>
      <c r="C29" s="38">
        <v>37648</v>
      </c>
      <c r="D29" s="71">
        <v>27.758099999999999</v>
      </c>
      <c r="E29" s="48">
        <v>0.92</v>
      </c>
      <c r="F29" s="39">
        <v>39.3202</v>
      </c>
      <c r="G29" s="49">
        <v>5.0129999999999999</v>
      </c>
      <c r="H29" s="49">
        <v>4.6365999999999996</v>
      </c>
      <c r="I29" s="49">
        <v>6.1962999999999999</v>
      </c>
      <c r="J29" s="49">
        <v>6.0784000000000002</v>
      </c>
      <c r="K29" s="49">
        <v>4.0754000000000001</v>
      </c>
      <c r="L29" s="49">
        <v>4.2149999999999999</v>
      </c>
      <c r="M29" s="49">
        <v>4.8829000000000002</v>
      </c>
      <c r="N29" s="49">
        <v>4.0170000000000003</v>
      </c>
      <c r="O29" s="49">
        <v>4.6260000000000003</v>
      </c>
      <c r="P29" s="49">
        <v>6.1241000000000003</v>
      </c>
      <c r="Q29" s="49">
        <v>6.8430999999999997</v>
      </c>
      <c r="R29" s="47">
        <v>26</v>
      </c>
      <c r="S29" s="47">
        <v>26</v>
      </c>
      <c r="T29" s="47">
        <v>26</v>
      </c>
      <c r="U29" s="47">
        <v>26</v>
      </c>
      <c r="V29" s="47">
        <v>26</v>
      </c>
      <c r="W29" s="47">
        <v>26</v>
      </c>
      <c r="X29" s="47">
        <v>22</v>
      </c>
      <c r="Y29" s="47">
        <v>26</v>
      </c>
      <c r="Z29" s="47">
        <v>23</v>
      </c>
      <c r="AA29" s="47">
        <v>22</v>
      </c>
      <c r="AB29" s="47">
        <v>23</v>
      </c>
      <c r="AC29" s="47">
        <v>21</v>
      </c>
      <c r="AD29" s="47">
        <v>19</v>
      </c>
      <c r="AE29" s="47">
        <v>17</v>
      </c>
      <c r="AF29" s="39">
        <v>1.92</v>
      </c>
      <c r="AG29" s="39">
        <v>1.66</v>
      </c>
      <c r="AH29" s="39">
        <v>7.18</v>
      </c>
      <c r="AI29" s="39">
        <v>6.26</v>
      </c>
      <c r="AJ29" s="39">
        <v>24.356100000000001</v>
      </c>
      <c r="AK29" s="39">
        <v>0</v>
      </c>
      <c r="AL29" s="39">
        <v>0</v>
      </c>
      <c r="AM29" s="39">
        <v>21.574200000000001</v>
      </c>
      <c r="AN29" s="39">
        <v>54.069600000000001</v>
      </c>
      <c r="AO29" s="39">
        <v>0</v>
      </c>
      <c r="AP29" s="39">
        <v>21.574200000000001</v>
      </c>
      <c r="AQ29" s="39">
        <v>6.9378000000000002</v>
      </c>
      <c r="AR29" s="39"/>
      <c r="AS29" s="39">
        <v>17.418299999999999</v>
      </c>
      <c r="AT29" s="39"/>
      <c r="AU29" s="39"/>
      <c r="AV29" s="39"/>
      <c r="AW29" s="39">
        <v>48.867899999999999</v>
      </c>
      <c r="AX29" s="39"/>
      <c r="AY29" s="39">
        <v>5.2016999999999998</v>
      </c>
      <c r="AZ29" s="39">
        <v>0</v>
      </c>
      <c r="BA29" s="39">
        <v>9.9999999989108801E-5</v>
      </c>
      <c r="BB29" s="58" t="s">
        <v>2003</v>
      </c>
      <c r="BC29" s="58" t="s">
        <v>429</v>
      </c>
    </row>
    <row r="30" spans="1:55" x14ac:dyDescent="0.25">
      <c r="A30">
        <v>2843</v>
      </c>
      <c r="B30" s="37" t="s">
        <v>2587</v>
      </c>
      <c r="C30" s="38">
        <v>39289</v>
      </c>
      <c r="D30" s="71">
        <v>12824.614</v>
      </c>
      <c r="E30" s="48">
        <v>0.84</v>
      </c>
      <c r="F30" s="39">
        <v>29.309799999999999</v>
      </c>
      <c r="G30" s="49">
        <v>9.3773999999999997</v>
      </c>
      <c r="H30" s="49">
        <v>6.9154</v>
      </c>
      <c r="I30" s="49">
        <v>7.3845000000000001</v>
      </c>
      <c r="J30" s="49">
        <v>6.4893999999999998</v>
      </c>
      <c r="K30" s="49">
        <v>6.4078999999999997</v>
      </c>
      <c r="L30" s="49">
        <v>5.0659999999999998</v>
      </c>
      <c r="M30" s="49">
        <v>5.2784000000000004</v>
      </c>
      <c r="N30" s="49">
        <v>6.3597000000000001</v>
      </c>
      <c r="O30" s="49">
        <v>6.3418000000000001</v>
      </c>
      <c r="P30" s="49">
        <v>7.0982000000000003</v>
      </c>
      <c r="Q30" s="49">
        <v>6.5968</v>
      </c>
      <c r="R30" s="47">
        <v>16</v>
      </c>
      <c r="S30" s="47">
        <v>16</v>
      </c>
      <c r="T30" s="47">
        <v>6</v>
      </c>
      <c r="U30" s="47">
        <v>17</v>
      </c>
      <c r="V30" s="47">
        <v>8</v>
      </c>
      <c r="W30" s="47">
        <v>14</v>
      </c>
      <c r="X30" s="47">
        <v>10</v>
      </c>
      <c r="Y30" s="47">
        <v>13</v>
      </c>
      <c r="Z30" s="47">
        <v>11</v>
      </c>
      <c r="AA30" s="47">
        <v>15</v>
      </c>
      <c r="AB30" s="47">
        <v>7</v>
      </c>
      <c r="AC30" s="47">
        <v>9</v>
      </c>
      <c r="AD30" s="47">
        <v>8</v>
      </c>
      <c r="AE30" s="47">
        <v>19</v>
      </c>
      <c r="AF30" s="39">
        <v>3.23</v>
      </c>
      <c r="AG30" s="39">
        <v>2.34</v>
      </c>
      <c r="AH30" s="39">
        <v>7.77</v>
      </c>
      <c r="AI30" s="39">
        <v>6.93</v>
      </c>
      <c r="AJ30" s="39">
        <v>58.371299999999998</v>
      </c>
      <c r="AK30" s="39">
        <v>11.117100000000001</v>
      </c>
      <c r="AL30" s="39">
        <v>0</v>
      </c>
      <c r="AM30" s="39">
        <v>9.2561</v>
      </c>
      <c r="AN30" s="39">
        <v>20.99</v>
      </c>
      <c r="AO30" s="39">
        <v>0.26550000000000001</v>
      </c>
      <c r="AP30" s="39">
        <v>9.2561</v>
      </c>
      <c r="AQ30" s="39"/>
      <c r="AR30" s="39"/>
      <c r="AS30" s="39">
        <v>69.488299999999995</v>
      </c>
      <c r="AT30" s="39"/>
      <c r="AU30" s="39"/>
      <c r="AV30" s="39"/>
      <c r="AW30" s="39">
        <v>20.99</v>
      </c>
      <c r="AX30" s="39"/>
      <c r="AY30" s="39"/>
      <c r="AZ30" s="39">
        <v>0</v>
      </c>
      <c r="BA30" s="39">
        <v>0.26560000000000628</v>
      </c>
      <c r="BB30" s="58" t="s">
        <v>2588</v>
      </c>
      <c r="BC30" s="58" t="s">
        <v>429</v>
      </c>
    </row>
    <row r="31" spans="1:55" x14ac:dyDescent="0.25">
      <c r="A31">
        <v>2381</v>
      </c>
      <c r="B31" s="37" t="s">
        <v>2589</v>
      </c>
      <c r="C31" s="38">
        <v>37754</v>
      </c>
      <c r="D31" s="71">
        <v>187.09690000000001</v>
      </c>
      <c r="E31" s="48">
        <v>0.85</v>
      </c>
      <c r="F31" s="39">
        <v>40.430799999999998</v>
      </c>
      <c r="G31" s="49">
        <v>9.9718</v>
      </c>
      <c r="H31" s="49">
        <v>6.8141999999999996</v>
      </c>
      <c r="I31" s="49">
        <v>7.5636000000000001</v>
      </c>
      <c r="J31" s="49">
        <v>6.4347000000000003</v>
      </c>
      <c r="K31" s="49">
        <v>6.4139999999999997</v>
      </c>
      <c r="L31" s="49">
        <v>5.1570999999999998</v>
      </c>
      <c r="M31" s="49">
        <v>7.0511999999999997</v>
      </c>
      <c r="N31" s="49">
        <v>4.3079999999999998</v>
      </c>
      <c r="O31" s="49">
        <v>4.8619000000000003</v>
      </c>
      <c r="P31" s="49">
        <v>6.0080999999999998</v>
      </c>
      <c r="Q31" s="49">
        <v>6.8579999999999997</v>
      </c>
      <c r="R31" s="47">
        <v>18</v>
      </c>
      <c r="S31" s="47">
        <v>8</v>
      </c>
      <c r="T31" s="47">
        <v>10</v>
      </c>
      <c r="U31" s="47">
        <v>6</v>
      </c>
      <c r="V31" s="47">
        <v>11</v>
      </c>
      <c r="W31" s="47">
        <v>11</v>
      </c>
      <c r="X31" s="47">
        <v>11</v>
      </c>
      <c r="Y31" s="47">
        <v>11</v>
      </c>
      <c r="Z31" s="47">
        <v>10</v>
      </c>
      <c r="AA31" s="47">
        <v>4</v>
      </c>
      <c r="AB31" s="47">
        <v>21</v>
      </c>
      <c r="AC31" s="47">
        <v>20</v>
      </c>
      <c r="AD31" s="47">
        <v>21</v>
      </c>
      <c r="AE31" s="47">
        <v>16</v>
      </c>
      <c r="AF31" s="39">
        <v>3.87</v>
      </c>
      <c r="AG31" s="39">
        <v>2.83</v>
      </c>
      <c r="AH31" s="39">
        <v>7.52</v>
      </c>
      <c r="AI31" s="39">
        <v>6.67</v>
      </c>
      <c r="AJ31" s="39">
        <v>44.972099999999998</v>
      </c>
      <c r="AK31" s="39">
        <v>3.7492999999999999</v>
      </c>
      <c r="AL31" s="39">
        <v>0</v>
      </c>
      <c r="AM31" s="39">
        <v>11.6166</v>
      </c>
      <c r="AN31" s="39">
        <v>39.382800000000003</v>
      </c>
      <c r="AO31" s="39">
        <v>0.2792</v>
      </c>
      <c r="AP31" s="39">
        <v>11.6166</v>
      </c>
      <c r="AQ31" s="39">
        <v>5.0437000000000003</v>
      </c>
      <c r="AR31" s="39"/>
      <c r="AS31" s="39">
        <v>43.677700000000002</v>
      </c>
      <c r="AT31" s="39"/>
      <c r="AU31" s="39"/>
      <c r="AV31" s="39"/>
      <c r="AW31" s="39">
        <v>36.863999999999997</v>
      </c>
      <c r="AX31" s="39"/>
      <c r="AY31" s="39">
        <v>2.5188000000000001</v>
      </c>
      <c r="AZ31" s="39">
        <v>0</v>
      </c>
      <c r="BA31" s="39">
        <v>0.279200000000003</v>
      </c>
      <c r="BB31" s="58" t="s">
        <v>2009</v>
      </c>
      <c r="BC31" s="58" t="s">
        <v>429</v>
      </c>
    </row>
    <row r="32" spans="1:55" x14ac:dyDescent="0.25">
      <c r="A32">
        <v>3286</v>
      </c>
      <c r="B32" s="37" t="s">
        <v>2590</v>
      </c>
      <c r="C32" s="38">
        <v>37476</v>
      </c>
      <c r="D32" s="71">
        <v>2333.4904000000001</v>
      </c>
      <c r="E32" s="48">
        <v>1.18</v>
      </c>
      <c r="F32" s="39">
        <v>43.975299999999997</v>
      </c>
      <c r="G32" s="49">
        <v>9.9026999999999994</v>
      </c>
      <c r="H32" s="49">
        <v>6.6744000000000003</v>
      </c>
      <c r="I32" s="49">
        <v>7.3098999999999998</v>
      </c>
      <c r="J32" s="49">
        <v>6.1524999999999999</v>
      </c>
      <c r="K32" s="49">
        <v>6.1896000000000004</v>
      </c>
      <c r="L32" s="49">
        <v>4.7213000000000003</v>
      </c>
      <c r="M32" s="49">
        <v>5.1258999999999997</v>
      </c>
      <c r="N32" s="49">
        <v>6.0909000000000004</v>
      </c>
      <c r="O32" s="49">
        <v>5.2144000000000004</v>
      </c>
      <c r="P32" s="49">
        <v>6.2476000000000003</v>
      </c>
      <c r="Q32" s="49">
        <v>7.0298999999999996</v>
      </c>
      <c r="R32" s="47">
        <v>19</v>
      </c>
      <c r="S32" s="47">
        <v>14</v>
      </c>
      <c r="T32" s="47">
        <v>12</v>
      </c>
      <c r="U32" s="47">
        <v>8</v>
      </c>
      <c r="V32" s="47">
        <v>16</v>
      </c>
      <c r="W32" s="47">
        <v>18</v>
      </c>
      <c r="X32" s="47">
        <v>19</v>
      </c>
      <c r="Y32" s="47">
        <v>16</v>
      </c>
      <c r="Z32" s="47">
        <v>18</v>
      </c>
      <c r="AA32" s="47">
        <v>16</v>
      </c>
      <c r="AB32" s="47">
        <v>11</v>
      </c>
      <c r="AC32" s="47">
        <v>18</v>
      </c>
      <c r="AD32" s="47">
        <v>18</v>
      </c>
      <c r="AE32" s="47">
        <v>14</v>
      </c>
      <c r="AF32" s="39">
        <v>3.57</v>
      </c>
      <c r="AG32" s="39">
        <v>2.77</v>
      </c>
      <c r="AH32" s="39">
        <v>7.68</v>
      </c>
      <c r="AI32" s="39">
        <v>6.5</v>
      </c>
      <c r="AJ32" s="39">
        <v>63.019300000000001</v>
      </c>
      <c r="AK32" s="39">
        <v>0</v>
      </c>
      <c r="AL32" s="39">
        <v>0.23980000000000001</v>
      </c>
      <c r="AM32" s="39">
        <v>3.3723000000000001</v>
      </c>
      <c r="AN32" s="39">
        <v>33.124000000000002</v>
      </c>
      <c r="AO32" s="39">
        <v>0.2445</v>
      </c>
      <c r="AP32" s="39">
        <v>3.3723000000000001</v>
      </c>
      <c r="AQ32" s="39"/>
      <c r="AR32" s="39">
        <v>2.1206</v>
      </c>
      <c r="AS32" s="39">
        <v>60.898699999999998</v>
      </c>
      <c r="AT32" s="39"/>
      <c r="AU32" s="39"/>
      <c r="AV32" s="39"/>
      <c r="AW32" s="39">
        <v>33.124000000000002</v>
      </c>
      <c r="AX32" s="39"/>
      <c r="AY32" s="39"/>
      <c r="AZ32" s="39">
        <v>0</v>
      </c>
      <c r="BA32" s="39">
        <v>0.48439999999999372</v>
      </c>
      <c r="BB32" s="58" t="s">
        <v>2591</v>
      </c>
      <c r="BC32" s="58" t="s">
        <v>429</v>
      </c>
    </row>
    <row r="33" spans="1:55" x14ac:dyDescent="0.25">
      <c r="A33">
        <v>45652</v>
      </c>
      <c r="B33" s="37" t="s">
        <v>2592</v>
      </c>
      <c r="C33" s="38">
        <v>44414</v>
      </c>
      <c r="D33" s="71">
        <v>101.63200000000001</v>
      </c>
      <c r="E33" s="48">
        <v>0.73</v>
      </c>
      <c r="F33" s="39">
        <v>1143.5748000000001</v>
      </c>
      <c r="G33" s="49">
        <v>9.0403000000000002</v>
      </c>
      <c r="H33" s="49">
        <v>6.3061999999999996</v>
      </c>
      <c r="I33" s="49">
        <v>6.7308000000000003</v>
      </c>
      <c r="J33" s="49">
        <v>6.0631000000000004</v>
      </c>
      <c r="K33" s="49">
        <v>6.1573000000000002</v>
      </c>
      <c r="L33" s="49"/>
      <c r="M33" s="49"/>
      <c r="N33" s="49"/>
      <c r="O33" s="49"/>
      <c r="P33" s="49"/>
      <c r="Q33" s="49">
        <v>4.9227999999999996</v>
      </c>
      <c r="R33" s="47">
        <v>7</v>
      </c>
      <c r="S33" s="47">
        <v>24</v>
      </c>
      <c r="T33" s="47">
        <v>20</v>
      </c>
      <c r="U33" s="47">
        <v>22</v>
      </c>
      <c r="V33" s="47">
        <v>22</v>
      </c>
      <c r="W33" s="47">
        <v>24</v>
      </c>
      <c r="X33" s="47">
        <v>23</v>
      </c>
      <c r="Y33" s="47">
        <v>19</v>
      </c>
      <c r="Z33" s="47"/>
      <c r="AA33" s="47"/>
      <c r="AB33" s="47"/>
      <c r="AC33" s="47"/>
      <c r="AD33" s="47"/>
      <c r="AE33" s="47">
        <v>26</v>
      </c>
      <c r="AF33" s="39">
        <v>2.9</v>
      </c>
      <c r="AG33" s="39">
        <v>2.2400000000000002</v>
      </c>
      <c r="AH33" s="39">
        <v>7.35</v>
      </c>
      <c r="AI33" s="39">
        <v>6.62</v>
      </c>
      <c r="AJ33" s="39">
        <v>54.010399999999997</v>
      </c>
      <c r="AK33" s="39">
        <v>0</v>
      </c>
      <c r="AL33" s="39">
        <v>0</v>
      </c>
      <c r="AM33" s="39">
        <v>10.8361</v>
      </c>
      <c r="AN33" s="39">
        <v>34.903399999999998</v>
      </c>
      <c r="AO33" s="39">
        <v>0.25</v>
      </c>
      <c r="AP33" s="39">
        <v>10.8361</v>
      </c>
      <c r="AQ33" s="39">
        <v>37.376100000000001</v>
      </c>
      <c r="AR33" s="39">
        <v>9.7271000000000001</v>
      </c>
      <c r="AS33" s="39">
        <v>6.9073000000000002</v>
      </c>
      <c r="AT33" s="39"/>
      <c r="AU33" s="39"/>
      <c r="AV33" s="39"/>
      <c r="AW33" s="39">
        <v>34.510399999999997</v>
      </c>
      <c r="AX33" s="39"/>
      <c r="AY33" s="39">
        <v>0.39300000000000002</v>
      </c>
      <c r="AZ33" s="39">
        <v>0</v>
      </c>
      <c r="BA33" s="39">
        <v>0.25</v>
      </c>
      <c r="BB33" s="58" t="s">
        <v>2015</v>
      </c>
      <c r="BC33" s="58" t="s">
        <v>429</v>
      </c>
    </row>
    <row r="34" spans="1:55" x14ac:dyDescent="0.25">
      <c r="A34">
        <v>3656</v>
      </c>
      <c r="B34" s="37" t="s">
        <v>2593</v>
      </c>
      <c r="C34" s="38">
        <v>39343</v>
      </c>
      <c r="D34" s="71">
        <v>2680.4031</v>
      </c>
      <c r="E34" s="48">
        <v>0.84</v>
      </c>
      <c r="F34" s="39">
        <v>29.017399999999999</v>
      </c>
      <c r="G34" s="49">
        <v>8.2033000000000005</v>
      </c>
      <c r="H34" s="49">
        <v>6.7218</v>
      </c>
      <c r="I34" s="49">
        <v>7.9782000000000002</v>
      </c>
      <c r="J34" s="49">
        <v>6.8955000000000002</v>
      </c>
      <c r="K34" s="49">
        <v>6.6824000000000003</v>
      </c>
      <c r="L34" s="49">
        <v>6.9852999999999996</v>
      </c>
      <c r="M34" s="49">
        <v>6.9736000000000002</v>
      </c>
      <c r="N34" s="49">
        <v>5.1734</v>
      </c>
      <c r="O34" s="49">
        <v>5.3681999999999999</v>
      </c>
      <c r="P34" s="49">
        <v>6.4939999999999998</v>
      </c>
      <c r="Q34" s="49">
        <v>6.5930999999999997</v>
      </c>
      <c r="R34" s="47">
        <v>24</v>
      </c>
      <c r="S34" s="47">
        <v>23</v>
      </c>
      <c r="T34" s="47">
        <v>23</v>
      </c>
      <c r="U34" s="47">
        <v>24</v>
      </c>
      <c r="V34" s="47">
        <v>15</v>
      </c>
      <c r="W34" s="47">
        <v>4</v>
      </c>
      <c r="X34" s="47">
        <v>3</v>
      </c>
      <c r="Y34" s="47">
        <v>6</v>
      </c>
      <c r="Z34" s="47">
        <v>4</v>
      </c>
      <c r="AA34" s="47">
        <v>5</v>
      </c>
      <c r="AB34" s="47">
        <v>19</v>
      </c>
      <c r="AC34" s="47">
        <v>17</v>
      </c>
      <c r="AD34" s="47">
        <v>16</v>
      </c>
      <c r="AE34" s="47">
        <v>20</v>
      </c>
      <c r="AF34" s="39">
        <v>3.16</v>
      </c>
      <c r="AG34" s="39">
        <v>2.56</v>
      </c>
      <c r="AH34" s="39">
        <v>7.52</v>
      </c>
      <c r="AI34" s="39">
        <v>6.68</v>
      </c>
      <c r="AJ34" s="39">
        <v>72.544499999999999</v>
      </c>
      <c r="AK34" s="39">
        <v>6.7180999999999997</v>
      </c>
      <c r="AL34" s="39">
        <v>0</v>
      </c>
      <c r="AM34" s="39">
        <v>15.0425</v>
      </c>
      <c r="AN34" s="39">
        <v>5.4705000000000004</v>
      </c>
      <c r="AO34" s="39">
        <v>0.22450000000000001</v>
      </c>
      <c r="AP34" s="39">
        <v>15.0425</v>
      </c>
      <c r="AQ34" s="39">
        <v>24.007300000000001</v>
      </c>
      <c r="AR34" s="39"/>
      <c r="AS34" s="39">
        <v>55.255299999999998</v>
      </c>
      <c r="AT34" s="39"/>
      <c r="AU34" s="39"/>
      <c r="AV34" s="39"/>
      <c r="AW34" s="39">
        <v>4.0000000000000002E-4</v>
      </c>
      <c r="AX34" s="39"/>
      <c r="AY34" s="39">
        <v>5.4701000000000004</v>
      </c>
      <c r="AZ34" s="39">
        <v>0</v>
      </c>
      <c r="BA34" s="39">
        <v>0.22439999999998861</v>
      </c>
      <c r="BB34" s="58" t="s">
        <v>2138</v>
      </c>
      <c r="BC34" s="58" t="s">
        <v>429</v>
      </c>
    </row>
    <row r="37" spans="1:55" ht="12.75" customHeight="1" x14ac:dyDescent="0.25">
      <c r="B37" s="176" t="s">
        <v>56</v>
      </c>
      <c r="C37" s="176"/>
      <c r="D37" s="176"/>
      <c r="E37" s="176"/>
      <c r="F37" s="176"/>
      <c r="G37" s="40">
        <v>8.9655777777777779</v>
      </c>
      <c r="H37" s="40">
        <v>6.3878518518518499</v>
      </c>
      <c r="I37" s="40">
        <v>7.1303592592592588</v>
      </c>
      <c r="J37" s="40">
        <v>6.2344555555555541</v>
      </c>
      <c r="K37" s="40">
        <v>6.4150461538461538</v>
      </c>
      <c r="L37" s="40">
        <v>5.4541880000000003</v>
      </c>
      <c r="M37" s="40">
        <v>5.8537375000000011</v>
      </c>
      <c r="N37" s="40">
        <v>5.8243749999999999</v>
      </c>
      <c r="O37" s="40">
        <v>5.9741000000000009</v>
      </c>
      <c r="P37" s="40">
        <v>6.8312954545454545</v>
      </c>
      <c r="Q37" s="40">
        <v>6.8070518518518517</v>
      </c>
    </row>
    <row r="38" spans="1:55" ht="12.75" customHeight="1" x14ac:dyDescent="0.25">
      <c r="B38" s="177" t="s">
        <v>57</v>
      </c>
      <c r="C38" s="177"/>
      <c r="D38" s="177"/>
      <c r="E38" s="177"/>
      <c r="F38" s="177"/>
      <c r="G38" s="40">
        <v>9.6746999999999996</v>
      </c>
      <c r="H38" s="40">
        <v>6.7591000000000001</v>
      </c>
      <c r="I38" s="40">
        <v>7.3845000000000001</v>
      </c>
      <c r="J38" s="40">
        <v>6.3715000000000002</v>
      </c>
      <c r="K38" s="40">
        <v>6.3631499999999992</v>
      </c>
      <c r="L38" s="40">
        <v>4.9431000000000003</v>
      </c>
      <c r="M38" s="40">
        <v>5.3759999999999994</v>
      </c>
      <c r="N38" s="40">
        <v>6.0778499999999998</v>
      </c>
      <c r="O38" s="40">
        <v>6.2359</v>
      </c>
      <c r="P38" s="40">
        <v>7.0201500000000001</v>
      </c>
      <c r="Q38" s="40">
        <v>7.0298999999999996</v>
      </c>
    </row>
    <row r="40" spans="1:55" ht="12.75" customHeight="1" x14ac:dyDescent="0.25">
      <c r="B40" s="41" t="s">
        <v>58</v>
      </c>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row>
    <row r="41" spans="1:55" x14ac:dyDescent="0.25">
      <c r="A41">
        <v>44</v>
      </c>
      <c r="B41" s="42" t="s">
        <v>710</v>
      </c>
      <c r="C41" s="42"/>
      <c r="D41" s="42"/>
      <c r="E41" s="42"/>
      <c r="F41" s="43">
        <v>4635.7860000000001</v>
      </c>
      <c r="G41" s="43">
        <v>8.7188999999999997</v>
      </c>
      <c r="H41" s="43">
        <v>7.5750999999999999</v>
      </c>
      <c r="I41" s="43">
        <v>7.6436999999999999</v>
      </c>
      <c r="J41" s="43">
        <v>7.0834000000000001</v>
      </c>
      <c r="K41" s="43">
        <v>7.0365000000000002</v>
      </c>
      <c r="L41" s="43">
        <v>5.5030000000000001</v>
      </c>
      <c r="M41" s="43">
        <v>5.9820000000000002</v>
      </c>
      <c r="N41" s="43">
        <v>6.9169999999999998</v>
      </c>
      <c r="O41" s="43">
        <v>6.8958000000000004</v>
      </c>
      <c r="P41" s="43">
        <v>7.5479000000000003</v>
      </c>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row>
  </sheetData>
  <mergeCells count="18">
    <mergeCell ref="B37:F37"/>
    <mergeCell ref="AF5:AF6"/>
    <mergeCell ref="AG5:AG6"/>
    <mergeCell ref="B38:F38"/>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G17:Q34">
    <cfRule type="cellIs" dxfId="73" priority="125" operator="equal">
      <formula>""</formula>
    </cfRule>
    <cfRule type="cellIs" dxfId="72" priority="126" operator="greaterThanOrEqual">
      <formula>G$37</formula>
    </cfRule>
  </conditionalFormatting>
  <conditionalFormatting sqref="G8:G14">
    <cfRule type="cellIs" dxfId="71" priority="119" operator="equal">
      <formula>""</formula>
    </cfRule>
    <cfRule type="cellIs" dxfId="70" priority="120" operator="greaterThanOrEqual">
      <formula>G$37</formula>
    </cfRule>
  </conditionalFormatting>
  <conditionalFormatting sqref="H8:H14">
    <cfRule type="cellIs" dxfId="69" priority="117" operator="equal">
      <formula>""</formula>
    </cfRule>
    <cfRule type="cellIs" dxfId="68" priority="118" operator="greaterThanOrEqual">
      <formula>H$37</formula>
    </cfRule>
  </conditionalFormatting>
  <conditionalFormatting sqref="I8:I14">
    <cfRule type="cellIs" dxfId="67" priority="115" operator="equal">
      <formula>""</formula>
    </cfRule>
    <cfRule type="cellIs" dxfId="66" priority="116" operator="greaterThanOrEqual">
      <formula>I$37</formula>
    </cfRule>
  </conditionalFormatting>
  <conditionalFormatting sqref="J8:J14">
    <cfRule type="cellIs" dxfId="65" priority="113" operator="equal">
      <formula>""</formula>
    </cfRule>
    <cfRule type="cellIs" dxfId="64" priority="114" operator="greaterThanOrEqual">
      <formula>J$37</formula>
    </cfRule>
  </conditionalFormatting>
  <conditionalFormatting sqref="K8:K14">
    <cfRule type="cellIs" dxfId="63" priority="111" operator="equal">
      <formula>""</formula>
    </cfRule>
    <cfRule type="cellIs" dxfId="62" priority="112" operator="greaterThanOrEqual">
      <formula>K$37</formula>
    </cfRule>
  </conditionalFormatting>
  <conditionalFormatting sqref="L8:L14">
    <cfRule type="cellIs" dxfId="61" priority="109" operator="equal">
      <formula>""</formula>
    </cfRule>
    <cfRule type="cellIs" dxfId="60" priority="110" operator="greaterThanOrEqual">
      <formula>L$37</formula>
    </cfRule>
  </conditionalFormatting>
  <conditionalFormatting sqref="M8:M14">
    <cfRule type="cellIs" dxfId="59" priority="107" operator="equal">
      <formula>""</formula>
    </cfRule>
    <cfRule type="cellIs" dxfId="58" priority="108" operator="greaterThanOrEqual">
      <formula>M$37</formula>
    </cfRule>
  </conditionalFormatting>
  <conditionalFormatting sqref="N8:N14">
    <cfRule type="cellIs" dxfId="57" priority="105" operator="equal">
      <formula>""</formula>
    </cfRule>
    <cfRule type="cellIs" dxfId="56" priority="106" operator="greaterThanOrEqual">
      <formula>N$37</formula>
    </cfRule>
  </conditionalFormatting>
  <conditionalFormatting sqref="O8:O14">
    <cfRule type="cellIs" dxfId="55" priority="103" operator="equal">
      <formula>""</formula>
    </cfRule>
    <cfRule type="cellIs" dxfId="54" priority="104" operator="greaterThanOrEqual">
      <formula>O$37</formula>
    </cfRule>
  </conditionalFormatting>
  <conditionalFormatting sqref="P8:P14">
    <cfRule type="cellIs" dxfId="53" priority="101" operator="equal">
      <formula>""</formula>
    </cfRule>
    <cfRule type="cellIs" dxfId="52" priority="102" operator="greaterThanOrEqual">
      <formula>P$37</formula>
    </cfRule>
  </conditionalFormatting>
  <conditionalFormatting sqref="Q8:Q14">
    <cfRule type="cellIs" dxfId="51" priority="99" operator="equal">
      <formula>""</formula>
    </cfRule>
    <cfRule type="cellIs" dxfId="50" priority="100" operator="greaterThanOrEqual">
      <formula>Q$37</formula>
    </cfRule>
  </conditionalFormatting>
  <conditionalFormatting sqref="R17:AE34 R8:R14">
    <cfRule type="cellIs" dxfId="49" priority="98" operator="lessThan">
      <formula>10</formula>
    </cfRule>
  </conditionalFormatting>
  <conditionalFormatting sqref="S8:S14">
    <cfRule type="cellIs" dxfId="48" priority="97" operator="lessThan">
      <formula>10</formula>
    </cfRule>
  </conditionalFormatting>
  <conditionalFormatting sqref="T8:T14">
    <cfRule type="cellIs" dxfId="47" priority="96" operator="lessThan">
      <formula>10</formula>
    </cfRule>
  </conditionalFormatting>
  <conditionalFormatting sqref="U8:U14">
    <cfRule type="cellIs" dxfId="46" priority="95" operator="lessThan">
      <formula>10</formula>
    </cfRule>
  </conditionalFormatting>
  <conditionalFormatting sqref="V8:V14">
    <cfRule type="cellIs" dxfId="45" priority="94" operator="lessThan">
      <formula>10</formula>
    </cfRule>
  </conditionalFormatting>
  <conditionalFormatting sqref="W8:W14">
    <cfRule type="cellIs" dxfId="44" priority="93" operator="lessThan">
      <formula>10</formula>
    </cfRule>
  </conditionalFormatting>
  <conditionalFormatting sqref="X8:X14">
    <cfRule type="cellIs" dxfId="43" priority="92" operator="lessThan">
      <formula>10</formula>
    </cfRule>
  </conditionalFormatting>
  <conditionalFormatting sqref="Y8:Y14">
    <cfRule type="cellIs" dxfId="42" priority="91" operator="lessThan">
      <formula>10</formula>
    </cfRule>
  </conditionalFormatting>
  <conditionalFormatting sqref="Z8:Z14">
    <cfRule type="cellIs" dxfId="41" priority="90" operator="lessThan">
      <formula>10</formula>
    </cfRule>
  </conditionalFormatting>
  <conditionalFormatting sqref="AA8:AA14">
    <cfRule type="cellIs" dxfId="40" priority="89" operator="lessThan">
      <formula>10</formula>
    </cfRule>
  </conditionalFormatting>
  <conditionalFormatting sqref="AB8:AB14">
    <cfRule type="cellIs" dxfId="39" priority="88" operator="lessThan">
      <formula>10</formula>
    </cfRule>
  </conditionalFormatting>
  <conditionalFormatting sqref="AC8:AC14">
    <cfRule type="cellIs" dxfId="38" priority="87" operator="lessThan">
      <formula>10</formula>
    </cfRule>
  </conditionalFormatting>
  <conditionalFormatting sqref="AD8:AD14">
    <cfRule type="cellIs" dxfId="37" priority="86" operator="lessThan">
      <formula>10</formula>
    </cfRule>
  </conditionalFormatting>
  <conditionalFormatting sqref="AE8:AE14">
    <cfRule type="cellIs" dxfId="36" priority="85" operator="lessThan">
      <formula>10</formula>
    </cfRule>
  </conditionalFormatting>
  <conditionalFormatting sqref="G15:G16">
    <cfRule type="cellIs" dxfId="35" priority="77" operator="equal">
      <formula>""</formula>
    </cfRule>
    <cfRule type="cellIs" dxfId="34" priority="78" operator="greaterThanOrEqual">
      <formula>G$37</formula>
    </cfRule>
  </conditionalFormatting>
  <conditionalFormatting sqref="H15:H16">
    <cfRule type="cellIs" dxfId="33" priority="75" operator="equal">
      <formula>""</formula>
    </cfRule>
    <cfRule type="cellIs" dxfId="32" priority="76" operator="greaterThanOrEqual">
      <formula>H$37</formula>
    </cfRule>
  </conditionalFormatting>
  <conditionalFormatting sqref="I15:I16">
    <cfRule type="cellIs" dxfId="31" priority="73" operator="equal">
      <formula>""</formula>
    </cfRule>
    <cfRule type="cellIs" dxfId="30" priority="74" operator="greaterThanOrEqual">
      <formula>I$37</formula>
    </cfRule>
  </conditionalFormatting>
  <conditionalFormatting sqref="J15:J16">
    <cfRule type="cellIs" dxfId="29" priority="71" operator="equal">
      <formula>""</formula>
    </cfRule>
    <cfRule type="cellIs" dxfId="28" priority="72" operator="greaterThanOrEqual">
      <formula>J$37</formula>
    </cfRule>
  </conditionalFormatting>
  <conditionalFormatting sqref="K15:K16">
    <cfRule type="cellIs" dxfId="27" priority="69" operator="equal">
      <formula>""</formula>
    </cfRule>
    <cfRule type="cellIs" dxfId="26" priority="70" operator="greaterThanOrEqual">
      <formula>K$37</formula>
    </cfRule>
  </conditionalFormatting>
  <conditionalFormatting sqref="L15:L16">
    <cfRule type="cellIs" dxfId="25" priority="67" operator="equal">
      <formula>""</formula>
    </cfRule>
    <cfRule type="cellIs" dxfId="24" priority="68" operator="greaterThanOrEqual">
      <formula>L$37</formula>
    </cfRule>
  </conditionalFormatting>
  <conditionalFormatting sqref="M15:M16">
    <cfRule type="cellIs" dxfId="23" priority="65" operator="equal">
      <formula>""</formula>
    </cfRule>
    <cfRule type="cellIs" dxfId="22" priority="66" operator="greaterThanOrEqual">
      <formula>M$37</formula>
    </cfRule>
  </conditionalFormatting>
  <conditionalFormatting sqref="N15:N16">
    <cfRule type="cellIs" dxfId="21" priority="63" operator="equal">
      <formula>""</formula>
    </cfRule>
    <cfRule type="cellIs" dxfId="20" priority="64" operator="greaterThanOrEqual">
      <formula>N$37</formula>
    </cfRule>
  </conditionalFormatting>
  <conditionalFormatting sqref="O15:O16">
    <cfRule type="cellIs" dxfId="19" priority="61" operator="equal">
      <formula>""</formula>
    </cfRule>
    <cfRule type="cellIs" dxfId="18" priority="62" operator="greaterThanOrEqual">
      <formula>O$37</formula>
    </cfRule>
  </conditionalFormatting>
  <conditionalFormatting sqref="P15:P16">
    <cfRule type="cellIs" dxfId="17" priority="59" operator="equal">
      <formula>""</formula>
    </cfRule>
    <cfRule type="cellIs" dxfId="16" priority="60" operator="greaterThanOrEqual">
      <formula>P$37</formula>
    </cfRule>
  </conditionalFormatting>
  <conditionalFormatting sqref="Q15:Q16">
    <cfRule type="cellIs" dxfId="15" priority="57" operator="equal">
      <formula>""</formula>
    </cfRule>
    <cfRule type="cellIs" dxfId="14" priority="58" operator="greaterThanOrEqual">
      <formula>Q$37</formula>
    </cfRule>
  </conditionalFormatting>
  <conditionalFormatting sqref="R15:R16">
    <cfRule type="cellIs" dxfId="13" priority="56" operator="lessThan">
      <formula>10</formula>
    </cfRule>
  </conditionalFormatting>
  <conditionalFormatting sqref="S15:S16">
    <cfRule type="cellIs" dxfId="12" priority="55" operator="lessThan">
      <formula>10</formula>
    </cfRule>
  </conditionalFormatting>
  <conditionalFormatting sqref="T15:T16">
    <cfRule type="cellIs" dxfId="11" priority="54" operator="lessThan">
      <formula>10</formula>
    </cfRule>
  </conditionalFormatting>
  <conditionalFormatting sqref="U15:U16">
    <cfRule type="cellIs" dxfId="10" priority="53" operator="lessThan">
      <formula>10</formula>
    </cfRule>
  </conditionalFormatting>
  <conditionalFormatting sqref="V15:V16">
    <cfRule type="cellIs" dxfId="9" priority="52" operator="lessThan">
      <formula>10</formula>
    </cfRule>
  </conditionalFormatting>
  <conditionalFormatting sqref="W15:W16">
    <cfRule type="cellIs" dxfId="8" priority="51" operator="lessThan">
      <formula>10</formula>
    </cfRule>
  </conditionalFormatting>
  <conditionalFormatting sqref="X15:X16">
    <cfRule type="cellIs" dxfId="7" priority="50" operator="lessThan">
      <formula>10</formula>
    </cfRule>
  </conditionalFormatting>
  <conditionalFormatting sqref="Y15:Y16">
    <cfRule type="cellIs" dxfId="6" priority="49" operator="lessThan">
      <formula>10</formula>
    </cfRule>
  </conditionalFormatting>
  <conditionalFormatting sqref="Z15:Z16">
    <cfRule type="cellIs" dxfId="5" priority="48" operator="lessThan">
      <formula>10</formula>
    </cfRule>
  </conditionalFormatting>
  <conditionalFormatting sqref="AA15:AA16">
    <cfRule type="cellIs" dxfId="4" priority="47" operator="lessThan">
      <formula>10</formula>
    </cfRule>
  </conditionalFormatting>
  <conditionalFormatting sqref="AB15:AB16">
    <cfRule type="cellIs" dxfId="3" priority="46" operator="lessThan">
      <formula>10</formula>
    </cfRule>
  </conditionalFormatting>
  <conditionalFormatting sqref="AC15:AC16">
    <cfRule type="cellIs" dxfId="2" priority="45" operator="lessThan">
      <formula>10</formula>
    </cfRule>
  </conditionalFormatting>
  <conditionalFormatting sqref="AD15:AD16">
    <cfRule type="cellIs" dxfId="1" priority="44" operator="lessThan">
      <formula>10</formula>
    </cfRule>
  </conditionalFormatting>
  <conditionalFormatting sqref="AE15:AE16">
    <cfRule type="cellIs" dxfId="0" priority="43" operator="lessThan">
      <formula>10</formula>
    </cfRule>
  </conditionalFormatting>
  <pageMargins left="0.7" right="0.7" top="0.75" bottom="0.75" header="0.3" footer="0.3"/>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3"/>
  <dimension ref="A5:D6"/>
  <sheetViews>
    <sheetView showGridLines="0" workbookViewId="0">
      <pane xSplit="1" ySplit="6" topLeftCell="B7" activePane="bottomRight" state="frozen"/>
      <selection activeCell="B5" sqref="B5:B6"/>
      <selection pane="topRight" activeCell="B5" sqref="B5:B6"/>
      <selection pane="bottomLeft" activeCell="B5" sqref="B5:B6"/>
      <selection pane="bottomRight" activeCell="D10" sqref="D10"/>
    </sheetView>
  </sheetViews>
  <sheetFormatPr defaultRowHeight="15" x14ac:dyDescent="0.25"/>
  <cols>
    <col min="1" max="1" width="34.28515625" customWidth="1"/>
    <col min="2" max="2" width="10.7109375" customWidth="1"/>
    <col min="3" max="5" width="9.28515625" customWidth="1"/>
    <col min="6" max="6" width="24.7109375" customWidth="1"/>
    <col min="7" max="7" width="35.7109375" customWidth="1"/>
  </cols>
  <sheetData>
    <row r="5" spans="1:4" x14ac:dyDescent="0.25">
      <c r="A5" s="175" t="s">
        <v>6</v>
      </c>
      <c r="B5" s="175" t="s">
        <v>112</v>
      </c>
      <c r="C5" s="175" t="s">
        <v>113</v>
      </c>
      <c r="D5" s="175" t="s">
        <v>114</v>
      </c>
    </row>
    <row r="6" spans="1:4" ht="38.25" customHeight="1" x14ac:dyDescent="0.25">
      <c r="A6" s="175"/>
      <c r="B6" s="175"/>
      <c r="C6" s="175"/>
      <c r="D6" s="175"/>
    </row>
  </sheetData>
  <mergeCells count="4">
    <mergeCell ref="A5:A6"/>
    <mergeCell ref="B5:B6"/>
    <mergeCell ref="C5:C6"/>
    <mergeCell ref="D5:D6"/>
  </mergeCells>
  <pageMargins left="0.7" right="0.7" top="0.75" bottom="0.75" header="0.3" footer="0.3"/>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4"/>
  <dimension ref="A5:W90"/>
  <sheetViews>
    <sheetView showGridLines="0" workbookViewId="0">
      <pane xSplit="2" ySplit="7" topLeftCell="C8" activePane="bottomRight" state="frozen"/>
      <selection activeCell="B5" sqref="B5:B6"/>
      <selection pane="topRight" activeCell="B5" sqref="B5:B6"/>
      <selection pane="bottomLeft" activeCell="B5" sqref="B5:B6"/>
      <selection pane="bottomRight" activeCell="C8" sqref="C8"/>
    </sheetView>
  </sheetViews>
  <sheetFormatPr defaultRowHeight="15" x14ac:dyDescent="0.25"/>
  <cols>
    <col min="1" max="1" width="6" hidden="1" customWidth="1"/>
    <col min="2" max="2" width="38.7109375" bestFit="1" customWidth="1"/>
    <col min="3" max="3" width="11.28515625" bestFit="1" customWidth="1"/>
    <col min="4" max="4" width="18" bestFit="1" customWidth="1"/>
    <col min="5" max="5" width="11" bestFit="1" customWidth="1"/>
    <col min="6" max="21" width="9.5703125" customWidth="1"/>
    <col min="22" max="22" width="36.42578125" style="126" bestFit="1" customWidth="1"/>
    <col min="23" max="23" width="57.28515625" style="126" customWidth="1"/>
  </cols>
  <sheetData>
    <row r="5" spans="1:23" ht="0.95" customHeight="1" x14ac:dyDescent="0.25"/>
    <row r="6" spans="1:23" x14ac:dyDescent="0.25">
      <c r="B6" s="178" t="s">
        <v>6</v>
      </c>
      <c r="C6" s="178" t="s">
        <v>7</v>
      </c>
      <c r="D6" s="178" t="s">
        <v>28</v>
      </c>
      <c r="E6" s="178" t="s">
        <v>29</v>
      </c>
      <c r="F6" s="178" t="s">
        <v>24</v>
      </c>
      <c r="G6" s="178"/>
      <c r="H6" s="178"/>
      <c r="I6" s="178"/>
      <c r="J6" s="178" t="s">
        <v>25</v>
      </c>
      <c r="K6" s="178"/>
      <c r="L6" s="178"/>
      <c r="M6" s="178"/>
      <c r="N6" s="178"/>
      <c r="O6" s="178"/>
      <c r="P6" s="178"/>
      <c r="Q6" s="46"/>
      <c r="R6" s="46"/>
      <c r="S6" s="46"/>
      <c r="T6" s="46"/>
      <c r="U6" s="45"/>
      <c r="V6" s="178" t="s">
        <v>31</v>
      </c>
      <c r="W6" s="178" t="s">
        <v>32</v>
      </c>
    </row>
    <row r="7" spans="1:23" ht="38.25" customHeight="1" x14ac:dyDescent="0.25">
      <c r="B7" s="175"/>
      <c r="C7" s="175"/>
      <c r="D7" s="175"/>
      <c r="E7" s="175"/>
      <c r="F7" s="35" t="s">
        <v>36</v>
      </c>
      <c r="G7" s="35" t="s">
        <v>37</v>
      </c>
      <c r="H7" s="35" t="s">
        <v>38</v>
      </c>
      <c r="I7" s="35" t="s">
        <v>39</v>
      </c>
      <c r="J7" s="35" t="s">
        <v>40</v>
      </c>
      <c r="K7" s="35" t="s">
        <v>41</v>
      </c>
      <c r="L7" s="35" t="s">
        <v>42</v>
      </c>
      <c r="M7" s="35" t="s">
        <v>43</v>
      </c>
      <c r="N7" s="35" t="s">
        <v>44</v>
      </c>
      <c r="O7" s="35" t="s">
        <v>45</v>
      </c>
      <c r="P7" s="35" t="s">
        <v>46</v>
      </c>
      <c r="Q7" s="35" t="s">
        <v>115</v>
      </c>
      <c r="R7" s="35" t="s">
        <v>116</v>
      </c>
      <c r="S7" s="35" t="s">
        <v>117</v>
      </c>
      <c r="T7" s="35" t="s">
        <v>118</v>
      </c>
      <c r="U7" s="35" t="s">
        <v>119</v>
      </c>
      <c r="V7" s="175"/>
      <c r="W7" s="175"/>
    </row>
    <row r="8" spans="1:23" x14ac:dyDescent="0.25">
      <c r="B8" s="36" t="s">
        <v>120</v>
      </c>
    </row>
    <row r="9" spans="1:23" s="68" customFormat="1" x14ac:dyDescent="0.25">
      <c r="A9" s="68">
        <v>489</v>
      </c>
      <c r="B9" s="58" t="s">
        <v>317</v>
      </c>
      <c r="C9" s="38">
        <v>38649</v>
      </c>
      <c r="D9" s="39">
        <v>7231.0401000000002</v>
      </c>
      <c r="E9" s="48">
        <v>1.82</v>
      </c>
      <c r="F9" s="39">
        <v>1.8555999999999999</v>
      </c>
      <c r="G9" s="39">
        <v>2.5507</v>
      </c>
      <c r="H9" s="39">
        <v>18.028400000000001</v>
      </c>
      <c r="I9" s="39">
        <v>32.739199999999997</v>
      </c>
      <c r="J9" s="39">
        <v>21.2669</v>
      </c>
      <c r="K9" s="39">
        <v>16.125599999999999</v>
      </c>
      <c r="L9" s="39">
        <v>26.028099999999998</v>
      </c>
      <c r="M9" s="39">
        <v>15.632300000000001</v>
      </c>
      <c r="N9" s="39">
        <v>13.059900000000001</v>
      </c>
      <c r="O9" s="39">
        <v>13.6511</v>
      </c>
      <c r="P9" s="39">
        <v>14.459899999999999</v>
      </c>
      <c r="Q9" s="71">
        <v>56192.044539999995</v>
      </c>
      <c r="R9" s="39">
        <v>83.146699999999996</v>
      </c>
      <c r="S9" s="39">
        <v>11.3888</v>
      </c>
      <c r="T9" s="39">
        <v>1.8337000000000001</v>
      </c>
      <c r="U9" s="39">
        <v>3.6307999999999998</v>
      </c>
      <c r="V9" s="58" t="s">
        <v>318</v>
      </c>
      <c r="W9" s="58" t="s">
        <v>220</v>
      </c>
    </row>
    <row r="10" spans="1:23" s="68" customFormat="1" x14ac:dyDescent="0.25">
      <c r="A10" s="68">
        <v>447</v>
      </c>
      <c r="B10" s="58" t="s">
        <v>218</v>
      </c>
      <c r="C10" s="38">
        <v>37498</v>
      </c>
      <c r="D10" s="39">
        <v>27192.153900000001</v>
      </c>
      <c r="E10" s="48">
        <v>1.66</v>
      </c>
      <c r="F10" s="39">
        <v>3.5703</v>
      </c>
      <c r="G10" s="39">
        <v>4.5506000000000002</v>
      </c>
      <c r="H10" s="39">
        <v>17.580100000000002</v>
      </c>
      <c r="I10" s="39">
        <v>31.2637</v>
      </c>
      <c r="J10" s="39">
        <v>22.1112</v>
      </c>
      <c r="K10" s="39">
        <v>16.746300000000002</v>
      </c>
      <c r="L10" s="39">
        <v>27.6295</v>
      </c>
      <c r="M10" s="39">
        <v>15.7889</v>
      </c>
      <c r="N10" s="39">
        <v>13.0306</v>
      </c>
      <c r="O10" s="39">
        <v>13.750999999999999</v>
      </c>
      <c r="P10" s="39">
        <v>19.330400000000001</v>
      </c>
      <c r="Q10" s="71">
        <v>53466.930409999994</v>
      </c>
      <c r="R10" s="39">
        <v>85.034700000000001</v>
      </c>
      <c r="S10" s="39">
        <v>7.6352000000000002</v>
      </c>
      <c r="T10" s="39">
        <v>4.5091999999999999</v>
      </c>
      <c r="U10" s="39">
        <v>2.8209</v>
      </c>
      <c r="V10" s="58" t="s">
        <v>219</v>
      </c>
      <c r="W10" s="58" t="s">
        <v>220</v>
      </c>
    </row>
    <row r="11" spans="1:23" s="57" customFormat="1" x14ac:dyDescent="0.25">
      <c r="A11" s="57">
        <v>1331</v>
      </c>
      <c r="B11" s="58" t="s">
        <v>247</v>
      </c>
      <c r="C11" s="38">
        <v>35311</v>
      </c>
      <c r="D11" s="39">
        <v>33170.080199999997</v>
      </c>
      <c r="E11" s="48">
        <v>1.62</v>
      </c>
      <c r="F11" s="39">
        <v>2.7925</v>
      </c>
      <c r="G11" s="39">
        <v>4.0019</v>
      </c>
      <c r="H11" s="39">
        <v>18.3398</v>
      </c>
      <c r="I11" s="39">
        <v>35.477899999999998</v>
      </c>
      <c r="J11" s="39">
        <v>26.0318</v>
      </c>
      <c r="K11" s="39">
        <v>20.118600000000001</v>
      </c>
      <c r="L11" s="39">
        <v>30.721800000000002</v>
      </c>
      <c r="M11" s="39">
        <v>16.0123</v>
      </c>
      <c r="N11" s="39">
        <v>14.018599999999999</v>
      </c>
      <c r="O11" s="39">
        <v>13.5656</v>
      </c>
      <c r="P11" s="39">
        <v>19.1387</v>
      </c>
      <c r="Q11" s="71">
        <v>61510.780759999994</v>
      </c>
      <c r="R11" s="39">
        <v>96.435400000000001</v>
      </c>
      <c r="S11" s="39">
        <v>1.6717</v>
      </c>
      <c r="T11" s="39"/>
      <c r="U11" s="39">
        <v>1.8929</v>
      </c>
      <c r="V11" s="58" t="s">
        <v>248</v>
      </c>
      <c r="W11" s="58" t="s">
        <v>235</v>
      </c>
    </row>
    <row r="12" spans="1:23" x14ac:dyDescent="0.25">
      <c r="A12">
        <v>11889</v>
      </c>
      <c r="B12" s="37" t="s">
        <v>1122</v>
      </c>
      <c r="C12" s="38">
        <v>40354</v>
      </c>
      <c r="D12" s="39">
        <v>4909.4040000000005</v>
      </c>
      <c r="E12" s="48">
        <v>0.66</v>
      </c>
      <c r="F12" s="39">
        <v>10.222099999999999</v>
      </c>
      <c r="G12" s="39">
        <v>16.8308</v>
      </c>
      <c r="H12" s="39">
        <v>45.927799999999998</v>
      </c>
      <c r="I12" s="39">
        <v>68.1999</v>
      </c>
      <c r="J12" s="39">
        <v>32.826300000000003</v>
      </c>
      <c r="K12" s="39">
        <v>22.527999999999999</v>
      </c>
      <c r="L12" s="39">
        <v>30.656199999999998</v>
      </c>
      <c r="M12" s="39">
        <v>20.345800000000001</v>
      </c>
      <c r="N12" s="39">
        <v>14.595000000000001</v>
      </c>
      <c r="O12" s="39">
        <v>15.914199999999999</v>
      </c>
      <c r="P12" s="39">
        <v>13.7416</v>
      </c>
      <c r="Q12" s="71">
        <v>14561.021119999999</v>
      </c>
      <c r="R12" s="39">
        <v>89.954899999999995</v>
      </c>
      <c r="S12" s="39">
        <v>10.1294</v>
      </c>
      <c r="T12" s="39"/>
      <c r="U12" s="39">
        <v>-8.4199999999999997E-2</v>
      </c>
      <c r="V12" s="58" t="s">
        <v>1116</v>
      </c>
      <c r="W12" s="58" t="s">
        <v>429</v>
      </c>
    </row>
    <row r="13" spans="1:23" s="126" customFormat="1" x14ac:dyDescent="0.25">
      <c r="A13" s="126">
        <v>4457</v>
      </c>
      <c r="B13" s="58" t="s">
        <v>269</v>
      </c>
      <c r="C13" s="38">
        <v>39542</v>
      </c>
      <c r="D13" s="39">
        <v>38060.190699999999</v>
      </c>
      <c r="E13" s="48">
        <v>1.53</v>
      </c>
      <c r="F13" s="39">
        <v>2.4944999999999999</v>
      </c>
      <c r="G13" s="39">
        <v>3.4</v>
      </c>
      <c r="H13" s="39">
        <v>12.3125</v>
      </c>
      <c r="I13" s="39">
        <v>23.040800000000001</v>
      </c>
      <c r="J13" s="39">
        <v>16.921600000000002</v>
      </c>
      <c r="K13" s="39">
        <v>13.4964</v>
      </c>
      <c r="L13" s="39">
        <v>24.884799999999998</v>
      </c>
      <c r="M13" s="39">
        <v>14.205299999999999</v>
      </c>
      <c r="N13" s="39">
        <v>13.1691</v>
      </c>
      <c r="O13" s="39">
        <v>14.9658</v>
      </c>
      <c r="P13" s="39">
        <v>15.2553</v>
      </c>
      <c r="Q13" s="71">
        <v>60035.306799999998</v>
      </c>
      <c r="R13" s="39">
        <v>83.976200000000006</v>
      </c>
      <c r="S13" s="39">
        <v>10.2775</v>
      </c>
      <c r="T13" s="39">
        <v>4.7961999999999998</v>
      </c>
      <c r="U13" s="39">
        <v>0.95009999999999994</v>
      </c>
      <c r="V13" s="58" t="s">
        <v>270</v>
      </c>
      <c r="W13" s="58" t="s">
        <v>271</v>
      </c>
    </row>
    <row r="14" spans="1:23" s="126" customFormat="1" x14ac:dyDescent="0.25">
      <c r="A14" s="126">
        <v>48488</v>
      </c>
      <c r="B14" s="58" t="s">
        <v>272</v>
      </c>
      <c r="C14" s="38">
        <v>45328</v>
      </c>
      <c r="D14" s="39">
        <v>842.2029</v>
      </c>
      <c r="E14" s="48">
        <v>2.29</v>
      </c>
      <c r="F14" s="39">
        <v>4.1927000000000003</v>
      </c>
      <c r="G14" s="39">
        <v>6.9882999999999997</v>
      </c>
      <c r="H14" s="39"/>
      <c r="I14" s="39"/>
      <c r="J14" s="39"/>
      <c r="K14" s="39"/>
      <c r="L14" s="39"/>
      <c r="M14" s="39"/>
      <c r="N14" s="39"/>
      <c r="O14" s="39"/>
      <c r="P14" s="39">
        <v>8.6989999999999998</v>
      </c>
      <c r="Q14" s="71">
        <v>37517.336170000002</v>
      </c>
      <c r="R14" s="39">
        <v>80.548000000000002</v>
      </c>
      <c r="S14" s="39">
        <v>6.7214999999999998</v>
      </c>
      <c r="T14" s="39">
        <v>7.9714</v>
      </c>
      <c r="U14" s="39">
        <v>4.7591000000000001</v>
      </c>
      <c r="V14" s="58" t="s">
        <v>273</v>
      </c>
      <c r="W14" s="58" t="s">
        <v>274</v>
      </c>
    </row>
    <row r="15" spans="1:23" x14ac:dyDescent="0.25">
      <c r="A15">
        <v>46678</v>
      </c>
      <c r="B15" s="37" t="s">
        <v>280</v>
      </c>
      <c r="C15" s="38">
        <v>44783</v>
      </c>
      <c r="D15" s="39">
        <v>997.48509999999999</v>
      </c>
      <c r="E15" s="48">
        <v>2.17</v>
      </c>
      <c r="F15" s="39">
        <v>2.3887</v>
      </c>
      <c r="G15" s="39">
        <v>5.6505000000000001</v>
      </c>
      <c r="H15" s="39">
        <v>30.851299999999998</v>
      </c>
      <c r="I15" s="39">
        <v>53.050400000000003</v>
      </c>
      <c r="J15" s="39"/>
      <c r="K15" s="39"/>
      <c r="L15" s="39"/>
      <c r="M15" s="39"/>
      <c r="N15" s="39"/>
      <c r="O15" s="39"/>
      <c r="P15" s="39">
        <v>24.833400000000001</v>
      </c>
      <c r="Q15" s="71">
        <v>53844.538179999996</v>
      </c>
      <c r="R15" s="39">
        <v>64.360299999999995</v>
      </c>
      <c r="S15" s="39"/>
      <c r="T15" s="39"/>
      <c r="U15" s="39">
        <v>35.639699999999998</v>
      </c>
      <c r="V15" s="58" t="s">
        <v>281</v>
      </c>
      <c r="W15" s="58" t="s">
        <v>274</v>
      </c>
    </row>
    <row r="16" spans="1:23" x14ac:dyDescent="0.25">
      <c r="Q16" s="73"/>
    </row>
    <row r="17" spans="1:23" x14ac:dyDescent="0.25">
      <c r="A17" s="57"/>
      <c r="Q17" s="73"/>
    </row>
    <row r="18" spans="1:23" x14ac:dyDescent="0.25">
      <c r="B18" s="36" t="s">
        <v>121</v>
      </c>
      <c r="Q18" s="73"/>
    </row>
    <row r="19" spans="1:23" x14ac:dyDescent="0.25">
      <c r="A19" s="68">
        <v>47567</v>
      </c>
      <c r="B19" s="37" t="s">
        <v>311</v>
      </c>
      <c r="C19" s="38">
        <v>45107</v>
      </c>
      <c r="D19" s="39">
        <v>500.9325</v>
      </c>
      <c r="E19" s="48">
        <v>2.34</v>
      </c>
      <c r="F19" s="39">
        <v>6.8465999999999996</v>
      </c>
      <c r="G19" s="39">
        <v>11.3253</v>
      </c>
      <c r="H19" s="39">
        <v>26.566400000000002</v>
      </c>
      <c r="I19" s="39"/>
      <c r="J19" s="39"/>
      <c r="K19" s="39"/>
      <c r="L19" s="39"/>
      <c r="M19" s="39"/>
      <c r="N19" s="39"/>
      <c r="O19" s="39"/>
      <c r="P19" s="39">
        <v>35.926000000000002</v>
      </c>
      <c r="Q19" s="71">
        <v>29531.233500000002</v>
      </c>
      <c r="R19" s="39">
        <v>49.3795</v>
      </c>
      <c r="S19" s="39">
        <v>23.018799999999999</v>
      </c>
      <c r="T19" s="39">
        <v>21.534800000000001</v>
      </c>
      <c r="U19" s="39">
        <v>6.0669000000000004</v>
      </c>
      <c r="V19" s="58" t="s">
        <v>312</v>
      </c>
      <c r="W19" s="58" t="s">
        <v>292</v>
      </c>
    </row>
    <row r="20" spans="1:23" s="68" customFormat="1" x14ac:dyDescent="0.25">
      <c r="A20" s="68">
        <v>30046</v>
      </c>
      <c r="B20" s="58" t="s">
        <v>313</v>
      </c>
      <c r="C20" s="38">
        <v>41942</v>
      </c>
      <c r="D20" s="39">
        <v>7009.0093999999999</v>
      </c>
      <c r="E20" s="48">
        <v>1.8</v>
      </c>
      <c r="F20" s="39">
        <v>4.4118000000000004</v>
      </c>
      <c r="G20" s="39">
        <v>8.5614000000000008</v>
      </c>
      <c r="H20" s="39">
        <v>20.099599999999999</v>
      </c>
      <c r="I20" s="39">
        <v>38.047899999999998</v>
      </c>
      <c r="J20" s="39">
        <v>28.083100000000002</v>
      </c>
      <c r="K20" s="39">
        <v>20.956199999999999</v>
      </c>
      <c r="L20" s="39">
        <v>31.854600000000001</v>
      </c>
      <c r="M20" s="39">
        <v>21.849799999999998</v>
      </c>
      <c r="N20" s="39">
        <v>18.469899999999999</v>
      </c>
      <c r="O20" s="39"/>
      <c r="P20" s="39">
        <v>16.689399999999999</v>
      </c>
      <c r="Q20" s="71">
        <v>37508.439830000003</v>
      </c>
      <c r="R20" s="39">
        <v>63.608199999999997</v>
      </c>
      <c r="S20" s="39">
        <v>22.124700000000001</v>
      </c>
      <c r="T20" s="39">
        <v>13.3698</v>
      </c>
      <c r="U20" s="39">
        <v>0.89729999999999999</v>
      </c>
      <c r="V20" s="58" t="s">
        <v>312</v>
      </c>
      <c r="W20" s="58" t="s">
        <v>314</v>
      </c>
    </row>
    <row r="21" spans="1:23" s="68" customFormat="1" x14ac:dyDescent="0.25">
      <c r="A21" s="68">
        <v>445</v>
      </c>
      <c r="B21" s="58" t="s">
        <v>315</v>
      </c>
      <c r="C21" s="38">
        <v>36034</v>
      </c>
      <c r="D21" s="39">
        <v>20563.542700000002</v>
      </c>
      <c r="E21" s="48">
        <v>1.68</v>
      </c>
      <c r="F21" s="39">
        <v>2.9706000000000001</v>
      </c>
      <c r="G21" s="39">
        <v>4.8846999999999996</v>
      </c>
      <c r="H21" s="39">
        <v>18.4773</v>
      </c>
      <c r="I21" s="39">
        <v>35.853700000000003</v>
      </c>
      <c r="J21" s="39">
        <v>22.87</v>
      </c>
      <c r="K21" s="39">
        <v>16.014700000000001</v>
      </c>
      <c r="L21" s="39">
        <v>28.048100000000002</v>
      </c>
      <c r="M21" s="39">
        <v>16.622699999999998</v>
      </c>
      <c r="N21" s="39">
        <v>13.513199999999999</v>
      </c>
      <c r="O21" s="39">
        <v>15.3124</v>
      </c>
      <c r="P21" s="39">
        <v>21.6556</v>
      </c>
      <c r="Q21" s="71">
        <v>41552.134659999996</v>
      </c>
      <c r="R21" s="39">
        <v>73.835300000000004</v>
      </c>
      <c r="S21" s="39">
        <v>12.845599999999999</v>
      </c>
      <c r="T21" s="39">
        <v>9.8445</v>
      </c>
      <c r="U21" s="39">
        <v>3.4744999999999999</v>
      </c>
      <c r="V21" s="58" t="s">
        <v>316</v>
      </c>
      <c r="W21" s="58" t="s">
        <v>220</v>
      </c>
    </row>
    <row r="22" spans="1:23" s="68" customFormat="1" x14ac:dyDescent="0.25">
      <c r="A22" s="68">
        <v>4270</v>
      </c>
      <c r="B22" s="58" t="s">
        <v>345</v>
      </c>
      <c r="C22" s="38">
        <v>39514</v>
      </c>
      <c r="D22" s="39">
        <v>8943.6072000000004</v>
      </c>
      <c r="E22" s="48">
        <v>1.76</v>
      </c>
      <c r="F22" s="39">
        <v>4.6632999999999996</v>
      </c>
      <c r="G22" s="39">
        <v>6.4127000000000001</v>
      </c>
      <c r="H22" s="39">
        <v>22.857800000000001</v>
      </c>
      <c r="I22" s="39">
        <v>43.023400000000002</v>
      </c>
      <c r="J22" s="39">
        <v>28.446400000000001</v>
      </c>
      <c r="K22" s="39">
        <v>24.623100000000001</v>
      </c>
      <c r="L22" s="39">
        <v>44.080599999999997</v>
      </c>
      <c r="M22" s="39">
        <v>22.6525</v>
      </c>
      <c r="N22" s="39">
        <v>16.706199999999999</v>
      </c>
      <c r="O22" s="39">
        <v>18.2258</v>
      </c>
      <c r="P22" s="39">
        <v>17.613700000000001</v>
      </c>
      <c r="Q22" s="71">
        <v>36025.634969999999</v>
      </c>
      <c r="R22" s="39">
        <v>60.073799999999999</v>
      </c>
      <c r="S22" s="39">
        <v>17.1111</v>
      </c>
      <c r="T22" s="39">
        <v>17.8748</v>
      </c>
      <c r="U22" s="39">
        <v>4.9404000000000003</v>
      </c>
      <c r="V22" s="58" t="s">
        <v>346</v>
      </c>
      <c r="W22" s="58" t="s">
        <v>339</v>
      </c>
    </row>
    <row r="23" spans="1:23" s="68" customFormat="1" x14ac:dyDescent="0.25">
      <c r="A23" s="68">
        <v>946</v>
      </c>
      <c r="B23" s="58" t="s">
        <v>866</v>
      </c>
      <c r="C23" s="38">
        <v>36577</v>
      </c>
      <c r="D23" s="39">
        <v>3459.5355</v>
      </c>
      <c r="E23" s="48">
        <v>1.91</v>
      </c>
      <c r="F23" s="39">
        <v>10.173999999999999</v>
      </c>
      <c r="G23" s="39">
        <v>15.403499999999999</v>
      </c>
      <c r="H23" s="39">
        <v>40.258899999999997</v>
      </c>
      <c r="I23" s="39">
        <v>75.963899999999995</v>
      </c>
      <c r="J23" s="39">
        <v>50.188499999999998</v>
      </c>
      <c r="K23" s="39">
        <v>30.976500000000001</v>
      </c>
      <c r="L23" s="39">
        <v>41.383000000000003</v>
      </c>
      <c r="M23" s="39">
        <v>26.084700000000002</v>
      </c>
      <c r="N23" s="39">
        <v>18.781199999999998</v>
      </c>
      <c r="O23" s="39">
        <v>18.948699999999999</v>
      </c>
      <c r="P23" s="39">
        <v>13.7493</v>
      </c>
      <c r="Q23" s="71">
        <v>25757.485519999998</v>
      </c>
      <c r="R23" s="39">
        <v>35.207500000000003</v>
      </c>
      <c r="S23" s="39">
        <v>8.4270999999999994</v>
      </c>
      <c r="T23" s="39">
        <v>46.2866</v>
      </c>
      <c r="U23" s="39">
        <v>10.078799999999999</v>
      </c>
      <c r="V23" s="58" t="s">
        <v>867</v>
      </c>
      <c r="W23" s="58" t="s">
        <v>243</v>
      </c>
    </row>
    <row r="24" spans="1:23" s="68" customFormat="1" x14ac:dyDescent="0.25">
      <c r="A24" s="68">
        <v>950</v>
      </c>
      <c r="B24" s="58" t="s">
        <v>390</v>
      </c>
      <c r="C24" s="38">
        <v>34606</v>
      </c>
      <c r="D24" s="39">
        <v>15267.095300000001</v>
      </c>
      <c r="E24" s="48">
        <v>1.73</v>
      </c>
      <c r="F24" s="39">
        <v>4.4466999999999999</v>
      </c>
      <c r="G24" s="39">
        <v>5.4353999999999996</v>
      </c>
      <c r="H24" s="39">
        <v>21.570399999999999</v>
      </c>
      <c r="I24" s="39">
        <v>44.037599999999998</v>
      </c>
      <c r="J24" s="39">
        <v>28.5824</v>
      </c>
      <c r="K24" s="39">
        <v>22.0031</v>
      </c>
      <c r="L24" s="39">
        <v>34.351700000000001</v>
      </c>
      <c r="M24" s="39">
        <v>20.297899999999998</v>
      </c>
      <c r="N24" s="39">
        <v>15.5845</v>
      </c>
      <c r="O24" s="39">
        <v>16.5943</v>
      </c>
      <c r="P24" s="39">
        <v>18.300999999999998</v>
      </c>
      <c r="Q24" s="71">
        <v>44969.138149999999</v>
      </c>
      <c r="R24" s="39">
        <v>73.417199999999994</v>
      </c>
      <c r="S24" s="39">
        <v>14.545400000000001</v>
      </c>
      <c r="T24" s="39">
        <v>5.8890000000000002</v>
      </c>
      <c r="U24" s="39">
        <v>6.1483999999999996</v>
      </c>
      <c r="V24" s="58" t="s">
        <v>391</v>
      </c>
      <c r="W24" s="58" t="s">
        <v>243</v>
      </c>
    </row>
    <row r="25" spans="1:23" x14ac:dyDescent="0.25">
      <c r="A25">
        <v>1131</v>
      </c>
      <c r="B25" s="37" t="s">
        <v>398</v>
      </c>
      <c r="C25" s="38">
        <v>34700</v>
      </c>
      <c r="D25" s="39">
        <v>52874.1204</v>
      </c>
      <c r="E25" s="48">
        <v>1.5</v>
      </c>
      <c r="F25" s="39">
        <v>4.6353</v>
      </c>
      <c r="G25" s="39">
        <v>6.0641999999999996</v>
      </c>
      <c r="H25" s="39">
        <v>23.297899999999998</v>
      </c>
      <c r="I25" s="39">
        <v>43.223700000000001</v>
      </c>
      <c r="J25" s="39">
        <v>31.432700000000001</v>
      </c>
      <c r="K25" s="39">
        <v>25.211500000000001</v>
      </c>
      <c r="L25" s="39">
        <v>37.254300000000001</v>
      </c>
      <c r="M25" s="39">
        <v>20.2103</v>
      </c>
      <c r="N25" s="39">
        <v>16.713799999999999</v>
      </c>
      <c r="O25" s="39">
        <v>15.724</v>
      </c>
      <c r="P25" s="39">
        <v>19.050599999999999</v>
      </c>
      <c r="Q25" s="71">
        <v>44714.885950000004</v>
      </c>
      <c r="R25" s="39">
        <v>76.281000000000006</v>
      </c>
      <c r="S25" s="39">
        <v>5.0663999999999998</v>
      </c>
      <c r="T25" s="39">
        <v>6.8537999999999997</v>
      </c>
      <c r="U25" s="39">
        <v>11.7988</v>
      </c>
      <c r="V25" s="58" t="s">
        <v>399</v>
      </c>
      <c r="W25" s="58" t="s">
        <v>235</v>
      </c>
    </row>
    <row r="26" spans="1:23" s="68" customFormat="1" x14ac:dyDescent="0.25">
      <c r="A26" s="68">
        <v>48299</v>
      </c>
      <c r="B26" s="58" t="s">
        <v>404</v>
      </c>
      <c r="C26" s="38">
        <v>45243</v>
      </c>
      <c r="D26" s="39">
        <v>1255.8949</v>
      </c>
      <c r="E26" s="48">
        <v>2.12</v>
      </c>
      <c r="F26" s="39">
        <v>4.8520000000000003</v>
      </c>
      <c r="G26" s="39">
        <v>8.2342999999999993</v>
      </c>
      <c r="H26" s="39">
        <v>24.755400000000002</v>
      </c>
      <c r="I26" s="39"/>
      <c r="J26" s="39"/>
      <c r="K26" s="39"/>
      <c r="L26" s="39"/>
      <c r="M26" s="39"/>
      <c r="N26" s="39"/>
      <c r="O26" s="39"/>
      <c r="P26" s="39">
        <v>27.5</v>
      </c>
      <c r="Q26" s="71">
        <v>29807.635479999997</v>
      </c>
      <c r="R26" s="39">
        <v>57.165700000000001</v>
      </c>
      <c r="S26" s="39">
        <v>19.242599999999999</v>
      </c>
      <c r="T26" s="39">
        <v>20.8325</v>
      </c>
      <c r="U26" s="39">
        <v>2.7591999999999999</v>
      </c>
      <c r="V26" s="58" t="s">
        <v>405</v>
      </c>
      <c r="W26" s="58" t="s">
        <v>406</v>
      </c>
    </row>
    <row r="27" spans="1:23" s="68" customFormat="1" x14ac:dyDescent="0.25">
      <c r="A27" s="68">
        <v>42140</v>
      </c>
      <c r="B27" s="58" t="s">
        <v>907</v>
      </c>
      <c r="C27" s="38">
        <v>43480</v>
      </c>
      <c r="D27" s="39">
        <v>19072.350399999999</v>
      </c>
      <c r="E27" s="48">
        <v>1.65</v>
      </c>
      <c r="F27" s="39">
        <v>3.1543999999999999</v>
      </c>
      <c r="G27" s="39">
        <v>6.6619999999999999</v>
      </c>
      <c r="H27" s="39">
        <v>21.310199999999998</v>
      </c>
      <c r="I27" s="39">
        <v>48.862000000000002</v>
      </c>
      <c r="J27" s="39">
        <v>32.8889</v>
      </c>
      <c r="K27" s="39">
        <v>28.3749</v>
      </c>
      <c r="L27" s="39">
        <v>40.0197</v>
      </c>
      <c r="M27" s="39">
        <v>24.031500000000001</v>
      </c>
      <c r="N27" s="39"/>
      <c r="O27" s="39"/>
      <c r="P27" s="39">
        <v>23.352499999999999</v>
      </c>
      <c r="Q27" s="71">
        <v>40637.580809999999</v>
      </c>
      <c r="R27" s="39">
        <v>66.526300000000006</v>
      </c>
      <c r="S27" s="39">
        <v>14.1776</v>
      </c>
      <c r="T27" s="39">
        <v>9.5091999999999999</v>
      </c>
      <c r="U27" s="39">
        <v>9.7868999999999993</v>
      </c>
      <c r="V27" s="58" t="s">
        <v>908</v>
      </c>
      <c r="W27" s="58" t="s">
        <v>379</v>
      </c>
    </row>
    <row r="28" spans="1:23" s="57" customFormat="1" x14ac:dyDescent="0.25">
      <c r="A28" s="57">
        <v>2169</v>
      </c>
      <c r="B28" s="58" t="s">
        <v>2594</v>
      </c>
      <c r="C28" s="38">
        <v>39183</v>
      </c>
      <c r="D28" s="39">
        <v>14713.0743</v>
      </c>
      <c r="E28" s="48">
        <v>1.68</v>
      </c>
      <c r="F28" s="39">
        <v>6.1338999999999997</v>
      </c>
      <c r="G28" s="39">
        <v>8.4730000000000008</v>
      </c>
      <c r="H28" s="39">
        <v>25.310199999999998</v>
      </c>
      <c r="I28" s="39">
        <v>46.187399999999997</v>
      </c>
      <c r="J28" s="39">
        <v>28.857700000000001</v>
      </c>
      <c r="K28" s="39">
        <v>20.532900000000001</v>
      </c>
      <c r="L28" s="39">
        <v>30.841100000000001</v>
      </c>
      <c r="M28" s="39">
        <v>20.030100000000001</v>
      </c>
      <c r="N28" s="39">
        <v>16.992899999999999</v>
      </c>
      <c r="O28" s="39">
        <v>18.069299999999998</v>
      </c>
      <c r="P28" s="39">
        <v>15.4549</v>
      </c>
      <c r="Q28" s="71">
        <v>29956.759240000003</v>
      </c>
      <c r="R28" s="39">
        <v>65.811999999999998</v>
      </c>
      <c r="S28" s="39">
        <v>19.5686</v>
      </c>
      <c r="T28" s="39">
        <v>11.374499999999999</v>
      </c>
      <c r="U28" s="39">
        <v>3.2448999999999999</v>
      </c>
      <c r="V28" s="58" t="s">
        <v>2595</v>
      </c>
      <c r="W28" s="58" t="s">
        <v>417</v>
      </c>
    </row>
    <row r="29" spans="1:23" s="57" customFormat="1" x14ac:dyDescent="0.25">
      <c r="A29" s="57">
        <v>2069</v>
      </c>
      <c r="B29" s="58" t="s">
        <v>449</v>
      </c>
      <c r="C29" s="38">
        <v>38239</v>
      </c>
      <c r="D29" s="39">
        <v>21495.7958</v>
      </c>
      <c r="E29" s="48">
        <v>1.62</v>
      </c>
      <c r="F29" s="39">
        <v>7.3613</v>
      </c>
      <c r="G29" s="39">
        <v>12.631</v>
      </c>
      <c r="H29" s="39">
        <v>27.241099999999999</v>
      </c>
      <c r="I29" s="39">
        <v>47.817599999999999</v>
      </c>
      <c r="J29" s="39">
        <v>30.719899999999999</v>
      </c>
      <c r="K29" s="39">
        <v>23.0379</v>
      </c>
      <c r="L29" s="39">
        <v>32.9604</v>
      </c>
      <c r="M29" s="39">
        <v>21.491199999999999</v>
      </c>
      <c r="N29" s="39">
        <v>16.803699999999999</v>
      </c>
      <c r="O29" s="39">
        <v>17.899699999999999</v>
      </c>
      <c r="P29" s="39">
        <v>19.138999999999999</v>
      </c>
      <c r="Q29" s="71">
        <v>28810.38236</v>
      </c>
      <c r="R29" s="39">
        <v>51.687600000000003</v>
      </c>
      <c r="S29" s="39">
        <v>41.2029</v>
      </c>
      <c r="T29" s="39">
        <v>5.0670999999999999</v>
      </c>
      <c r="U29" s="39">
        <v>2.0424000000000002</v>
      </c>
      <c r="V29" s="58" t="s">
        <v>450</v>
      </c>
      <c r="W29" s="58" t="s">
        <v>251</v>
      </c>
    </row>
    <row r="30" spans="1:23" x14ac:dyDescent="0.25">
      <c r="A30">
        <v>7874</v>
      </c>
      <c r="B30" s="37" t="s">
        <v>451</v>
      </c>
      <c r="C30" s="38">
        <v>40067</v>
      </c>
      <c r="D30" s="39">
        <v>47465.640099999997</v>
      </c>
      <c r="E30" s="48">
        <v>1.49</v>
      </c>
      <c r="F30" s="39">
        <v>5.6639999999999997</v>
      </c>
      <c r="G30" s="39">
        <v>9.8093000000000004</v>
      </c>
      <c r="H30" s="39">
        <v>23.114799999999999</v>
      </c>
      <c r="I30" s="39">
        <v>37.3215</v>
      </c>
      <c r="J30" s="39">
        <v>25.330200000000001</v>
      </c>
      <c r="K30" s="39">
        <v>17.880800000000001</v>
      </c>
      <c r="L30" s="39">
        <v>27.872199999999999</v>
      </c>
      <c r="M30" s="39">
        <v>16.3935</v>
      </c>
      <c r="N30" s="39">
        <v>14.18</v>
      </c>
      <c r="O30" s="39">
        <v>16.319299999999998</v>
      </c>
      <c r="P30" s="39">
        <v>14.8177</v>
      </c>
      <c r="Q30" s="71">
        <v>40956.829060000004</v>
      </c>
      <c r="R30" s="39">
        <v>72.073300000000003</v>
      </c>
      <c r="S30" s="39">
        <v>24.7605</v>
      </c>
      <c r="T30" s="39">
        <v>2.4502999999999999</v>
      </c>
      <c r="U30" s="39">
        <v>0.71589999999999998</v>
      </c>
      <c r="V30" s="58" t="s">
        <v>450</v>
      </c>
      <c r="W30" s="58" t="s">
        <v>251</v>
      </c>
    </row>
    <row r="31" spans="1:23" x14ac:dyDescent="0.25">
      <c r="A31">
        <v>42803</v>
      </c>
      <c r="B31" s="37" t="s">
        <v>483</v>
      </c>
      <c r="C31" s="38">
        <v>43755</v>
      </c>
      <c r="D31" s="39">
        <v>4036.2154999999998</v>
      </c>
      <c r="E31" s="48">
        <v>1.86</v>
      </c>
      <c r="F31" s="39">
        <v>5.4459</v>
      </c>
      <c r="G31" s="39">
        <v>9.8411000000000008</v>
      </c>
      <c r="H31" s="39">
        <v>25.7925</v>
      </c>
      <c r="I31" s="39">
        <v>53.494300000000003</v>
      </c>
      <c r="J31" s="39">
        <v>37.693399999999997</v>
      </c>
      <c r="K31" s="39">
        <v>25.834800000000001</v>
      </c>
      <c r="L31" s="39">
        <v>36.033700000000003</v>
      </c>
      <c r="M31" s="39"/>
      <c r="N31" s="39"/>
      <c r="O31" s="39"/>
      <c r="P31" s="39">
        <v>24.645900000000001</v>
      </c>
      <c r="Q31" s="71">
        <v>10721.60511</v>
      </c>
      <c r="R31" s="39">
        <v>36.295299999999997</v>
      </c>
      <c r="S31" s="39">
        <v>35.741100000000003</v>
      </c>
      <c r="T31" s="39">
        <v>26.635999999999999</v>
      </c>
      <c r="U31" s="39">
        <v>1.3275999999999999</v>
      </c>
      <c r="V31" s="58" t="s">
        <v>484</v>
      </c>
      <c r="W31" s="58" t="s">
        <v>274</v>
      </c>
    </row>
    <row r="32" spans="1:23" s="68" customFormat="1" x14ac:dyDescent="0.25">
      <c r="A32" s="68">
        <v>48089</v>
      </c>
      <c r="B32" s="58" t="s">
        <v>479</v>
      </c>
      <c r="C32" s="38">
        <v>45159</v>
      </c>
      <c r="D32" s="39">
        <v>2683.3332</v>
      </c>
      <c r="E32" s="48">
        <v>1.92</v>
      </c>
      <c r="F32" s="39">
        <v>4.2903000000000002</v>
      </c>
      <c r="G32" s="39">
        <v>4.5842999999999998</v>
      </c>
      <c r="H32" s="39">
        <v>18.828299999999999</v>
      </c>
      <c r="I32" s="39"/>
      <c r="J32" s="39"/>
      <c r="K32" s="39"/>
      <c r="L32" s="39"/>
      <c r="M32" s="39"/>
      <c r="N32" s="39"/>
      <c r="O32" s="39"/>
      <c r="P32" s="39">
        <v>26.16</v>
      </c>
      <c r="Q32" s="71">
        <v>26456.174349999998</v>
      </c>
      <c r="R32" s="39">
        <v>40.246699999999997</v>
      </c>
      <c r="S32" s="39">
        <v>25.127300000000002</v>
      </c>
      <c r="T32" s="39">
        <v>32.318300000000001</v>
      </c>
      <c r="U32" s="39">
        <v>2.3077000000000001</v>
      </c>
      <c r="V32" s="58" t="s">
        <v>480</v>
      </c>
      <c r="W32" s="58" t="s">
        <v>292</v>
      </c>
    </row>
    <row r="33" spans="1:23" s="57" customFormat="1" ht="14.25" customHeight="1" x14ac:dyDescent="0.25">
      <c r="A33" s="57">
        <v>21520</v>
      </c>
      <c r="B33" s="58" t="s">
        <v>503</v>
      </c>
      <c r="C33" s="38">
        <v>41422</v>
      </c>
      <c r="D33" s="39">
        <v>63933.756000000001</v>
      </c>
      <c r="E33" s="48">
        <v>1.37</v>
      </c>
      <c r="F33" s="39">
        <v>3.0049999999999999</v>
      </c>
      <c r="G33" s="39">
        <v>4.2412000000000001</v>
      </c>
      <c r="H33" s="39">
        <v>17.8782</v>
      </c>
      <c r="I33" s="39">
        <v>36.972799999999999</v>
      </c>
      <c r="J33" s="39">
        <v>26.046199999999999</v>
      </c>
      <c r="K33" s="39">
        <v>21.169899999999998</v>
      </c>
      <c r="L33" s="39">
        <v>31.827500000000001</v>
      </c>
      <c r="M33" s="39">
        <v>23.8504</v>
      </c>
      <c r="N33" s="39">
        <v>19.901199999999999</v>
      </c>
      <c r="O33" s="39">
        <v>19.015999999999998</v>
      </c>
      <c r="P33" s="39">
        <v>19.740200000000002</v>
      </c>
      <c r="Q33" s="71">
        <v>39219.139390000004</v>
      </c>
      <c r="R33" s="39">
        <v>55.800699999999999</v>
      </c>
      <c r="S33" s="39">
        <v>7.1459999999999999</v>
      </c>
      <c r="T33" s="39">
        <v>8.1241000000000003</v>
      </c>
      <c r="U33" s="39">
        <v>28.929099999999998</v>
      </c>
      <c r="V33" s="58" t="s">
        <v>504</v>
      </c>
      <c r="W33" s="58" t="s">
        <v>505</v>
      </c>
    </row>
    <row r="34" spans="1:23" s="68" customFormat="1" x14ac:dyDescent="0.25">
      <c r="A34" s="68">
        <v>46367</v>
      </c>
      <c r="B34" s="58" t="s">
        <v>572</v>
      </c>
      <c r="C34" s="38">
        <v>44775</v>
      </c>
      <c r="D34" s="39">
        <v>3452.8400999999999</v>
      </c>
      <c r="E34" s="48">
        <v>1.87</v>
      </c>
      <c r="F34" s="39">
        <v>4.3212999999999999</v>
      </c>
      <c r="G34" s="39">
        <v>5.6178999999999997</v>
      </c>
      <c r="H34" s="39">
        <v>17.3995</v>
      </c>
      <c r="I34" s="39">
        <v>39.502800000000001</v>
      </c>
      <c r="J34" s="39"/>
      <c r="K34" s="39"/>
      <c r="L34" s="39"/>
      <c r="M34" s="39"/>
      <c r="N34" s="39"/>
      <c r="O34" s="39"/>
      <c r="P34" s="39">
        <v>24.623200000000001</v>
      </c>
      <c r="Q34" s="71">
        <v>29809.081620000001</v>
      </c>
      <c r="R34" s="39">
        <v>52.894199999999998</v>
      </c>
      <c r="S34" s="39">
        <v>10.920500000000001</v>
      </c>
      <c r="T34" s="39">
        <v>28.6022</v>
      </c>
      <c r="U34" s="39">
        <v>7.5831</v>
      </c>
      <c r="V34" s="58" t="s">
        <v>573</v>
      </c>
      <c r="W34" s="58" t="s">
        <v>300</v>
      </c>
    </row>
    <row r="35" spans="1:23" x14ac:dyDescent="0.25">
      <c r="Q35" s="73"/>
    </row>
    <row r="36" spans="1:23" x14ac:dyDescent="0.25">
      <c r="B36" s="36" t="s">
        <v>122</v>
      </c>
      <c r="Q36" s="73"/>
    </row>
    <row r="37" spans="1:23" s="57" customFormat="1" x14ac:dyDescent="0.25">
      <c r="A37" s="57">
        <v>1305</v>
      </c>
      <c r="B37" s="58" t="s">
        <v>598</v>
      </c>
      <c r="C37" s="38">
        <v>39258</v>
      </c>
      <c r="D37" s="39">
        <v>63413.486900000004</v>
      </c>
      <c r="E37" s="48">
        <v>1.44</v>
      </c>
      <c r="F37" s="39">
        <v>6.4936999999999996</v>
      </c>
      <c r="G37" s="39">
        <v>7.6619000000000002</v>
      </c>
      <c r="H37" s="39">
        <v>23.113</v>
      </c>
      <c r="I37" s="39">
        <v>58.020299999999999</v>
      </c>
      <c r="J37" s="39">
        <v>40.270800000000001</v>
      </c>
      <c r="K37" s="39">
        <v>28.9009</v>
      </c>
      <c r="L37" s="39">
        <v>41.898499999999999</v>
      </c>
      <c r="M37" s="39">
        <v>25.841899999999999</v>
      </c>
      <c r="N37" s="39">
        <v>18.570499999999999</v>
      </c>
      <c r="O37" s="39">
        <v>20.576899999999998</v>
      </c>
      <c r="P37" s="39">
        <v>18.185500000000001</v>
      </c>
      <c r="Q37" s="71">
        <v>5431.3374400000002</v>
      </c>
      <c r="R37" s="39">
        <v>11.0204</v>
      </c>
      <c r="S37" s="39">
        <v>66.341300000000004</v>
      </c>
      <c r="T37" s="39">
        <v>14.1754</v>
      </c>
      <c r="U37" s="39">
        <v>8.4628999999999994</v>
      </c>
      <c r="V37" s="58" t="s">
        <v>599</v>
      </c>
      <c r="W37" s="58" t="s">
        <v>235</v>
      </c>
    </row>
    <row r="38" spans="1:23" x14ac:dyDescent="0.25">
      <c r="A38">
        <v>22533</v>
      </c>
      <c r="B38" s="37" t="s">
        <v>615</v>
      </c>
      <c r="C38" s="38">
        <v>41694</v>
      </c>
      <c r="D38" s="39">
        <v>9819.0863000000008</v>
      </c>
      <c r="E38" s="48">
        <v>1.72</v>
      </c>
      <c r="F38" s="39">
        <v>4.0614999999999997</v>
      </c>
      <c r="G38" s="39">
        <v>10.7135</v>
      </c>
      <c r="H38" s="39">
        <v>28.1159</v>
      </c>
      <c r="I38" s="39">
        <v>57.594299999999997</v>
      </c>
      <c r="J38" s="39">
        <v>40.081099999999999</v>
      </c>
      <c r="K38" s="39">
        <v>35.744500000000002</v>
      </c>
      <c r="L38" s="39">
        <v>44.187100000000001</v>
      </c>
      <c r="M38" s="39">
        <v>27.5792</v>
      </c>
      <c r="N38" s="39">
        <v>18.793399999999998</v>
      </c>
      <c r="O38" s="39">
        <v>21.627800000000001</v>
      </c>
      <c r="P38" s="39">
        <v>23.113900000000001</v>
      </c>
      <c r="Q38" s="71">
        <v>8710.9556899999989</v>
      </c>
      <c r="R38" s="39">
        <v>19.203700000000001</v>
      </c>
      <c r="S38" s="39">
        <v>70.997600000000006</v>
      </c>
      <c r="T38" s="39">
        <v>2.8891</v>
      </c>
      <c r="U38" s="39">
        <v>6.9096000000000002</v>
      </c>
      <c r="V38" s="58" t="s">
        <v>482</v>
      </c>
      <c r="W38" s="58" t="s">
        <v>235</v>
      </c>
    </row>
    <row r="39" spans="1:23" s="68" customFormat="1" x14ac:dyDescent="0.25">
      <c r="A39" s="61">
        <v>46769</v>
      </c>
      <c r="B39" s="58" t="s">
        <v>633</v>
      </c>
      <c r="C39" s="38">
        <v>44811</v>
      </c>
      <c r="D39" s="39">
        <v>1813.6587999999999</v>
      </c>
      <c r="E39" s="39">
        <v>2.0099999999999998</v>
      </c>
      <c r="F39" s="39">
        <v>5.6382000000000003</v>
      </c>
      <c r="G39" s="39">
        <v>5.2000999999999999</v>
      </c>
      <c r="H39" s="39">
        <v>20.418900000000001</v>
      </c>
      <c r="I39" s="39">
        <v>54.236600000000003</v>
      </c>
      <c r="J39" s="39"/>
      <c r="K39" s="39"/>
      <c r="L39" s="39"/>
      <c r="M39" s="39"/>
      <c r="N39" s="39"/>
      <c r="O39" s="39"/>
      <c r="P39" s="39">
        <v>31.6722</v>
      </c>
      <c r="Q39" s="71">
        <v>5227.9470099999999</v>
      </c>
      <c r="R39" s="39">
        <v>7.7892999999999999</v>
      </c>
      <c r="S39" s="39">
        <v>60.392200000000003</v>
      </c>
      <c r="T39" s="39">
        <v>19.306100000000001</v>
      </c>
      <c r="U39" s="39">
        <v>12.5124</v>
      </c>
      <c r="V39" s="58" t="s">
        <v>573</v>
      </c>
      <c r="W39" s="58" t="s">
        <v>300</v>
      </c>
    </row>
    <row r="40" spans="1:23" x14ac:dyDescent="0.25">
      <c r="Q40" s="73"/>
    </row>
    <row r="41" spans="1:23" x14ac:dyDescent="0.25">
      <c r="B41" s="36" t="s">
        <v>123</v>
      </c>
      <c r="Q41" s="73"/>
    </row>
    <row r="42" spans="1:23" x14ac:dyDescent="0.25">
      <c r="A42">
        <v>714</v>
      </c>
      <c r="B42" s="37" t="s">
        <v>764</v>
      </c>
      <c r="C42" s="38">
        <v>39247</v>
      </c>
      <c r="D42" s="39">
        <v>14072.9674</v>
      </c>
      <c r="E42" s="39">
        <v>1.73</v>
      </c>
      <c r="F42" s="39">
        <v>3.9813000000000001</v>
      </c>
      <c r="G42" s="39">
        <v>4.1919000000000004</v>
      </c>
      <c r="H42" s="39">
        <v>11.998900000000001</v>
      </c>
      <c r="I42" s="39">
        <v>44.730800000000002</v>
      </c>
      <c r="J42" s="39">
        <v>26.688700000000001</v>
      </c>
      <c r="K42" s="39">
        <v>24.611899999999999</v>
      </c>
      <c r="L42" s="39">
        <v>42.510800000000003</v>
      </c>
      <c r="M42" s="39">
        <v>25.729600000000001</v>
      </c>
      <c r="N42" s="39">
        <v>15.9574</v>
      </c>
      <c r="O42" s="39">
        <v>22.060600000000001</v>
      </c>
      <c r="P42" s="39">
        <v>18.229800000000001</v>
      </c>
      <c r="Q42" s="71">
        <v>1090.9672</v>
      </c>
      <c r="R42" s="39"/>
      <c r="S42" s="39">
        <v>5.7827999999999999</v>
      </c>
      <c r="T42" s="39">
        <v>86.430199999999999</v>
      </c>
      <c r="U42" s="39">
        <v>7.7869999999999999</v>
      </c>
      <c r="V42" s="58" t="s">
        <v>594</v>
      </c>
      <c r="W42" s="58" t="s">
        <v>238</v>
      </c>
    </row>
    <row r="43" spans="1:23" x14ac:dyDescent="0.25">
      <c r="A43">
        <v>4455</v>
      </c>
      <c r="B43" s="37" t="s">
        <v>768</v>
      </c>
      <c r="C43" s="38">
        <v>39541</v>
      </c>
      <c r="D43" s="39">
        <v>29685.319</v>
      </c>
      <c r="E43" s="39">
        <v>1.6</v>
      </c>
      <c r="F43" s="39">
        <v>2.6168999999999998</v>
      </c>
      <c r="G43" s="39">
        <v>3.5981999999999998</v>
      </c>
      <c r="H43" s="39">
        <v>15.197800000000001</v>
      </c>
      <c r="I43" s="39">
        <v>44.253300000000003</v>
      </c>
      <c r="J43" s="39">
        <v>36.456800000000001</v>
      </c>
      <c r="K43" s="39">
        <v>28.2271</v>
      </c>
      <c r="L43" s="39">
        <v>46.508299999999998</v>
      </c>
      <c r="M43" s="39">
        <v>24.3489</v>
      </c>
      <c r="N43" s="39">
        <v>19.418199999999999</v>
      </c>
      <c r="O43" s="39">
        <v>20.336400000000001</v>
      </c>
      <c r="P43" s="39">
        <v>16.9694</v>
      </c>
      <c r="Q43" s="71">
        <v>2282.2900799999998</v>
      </c>
      <c r="R43" s="39">
        <v>4.9198000000000004</v>
      </c>
      <c r="S43" s="39">
        <v>7.9416000000000002</v>
      </c>
      <c r="T43" s="39">
        <v>78.450599999999994</v>
      </c>
      <c r="U43" s="39">
        <v>8.6880000000000006</v>
      </c>
      <c r="V43" s="58" t="s">
        <v>599</v>
      </c>
      <c r="W43" s="58" t="s">
        <v>235</v>
      </c>
    </row>
    <row r="44" spans="1:23" s="57" customFormat="1" x14ac:dyDescent="0.25">
      <c r="A44" s="57">
        <v>40339</v>
      </c>
      <c r="B44" s="58" t="s">
        <v>773</v>
      </c>
      <c r="C44" s="38">
        <v>43403</v>
      </c>
      <c r="D44" s="39">
        <v>3964.7640000000001</v>
      </c>
      <c r="E44" s="39">
        <v>1.85</v>
      </c>
      <c r="F44" s="39">
        <v>5.6773999999999996</v>
      </c>
      <c r="G44" s="39">
        <v>7.2561</v>
      </c>
      <c r="H44" s="39">
        <v>18.172699999999999</v>
      </c>
      <c r="I44" s="39">
        <v>54.569400000000002</v>
      </c>
      <c r="J44" s="39">
        <v>35.390999999999998</v>
      </c>
      <c r="K44" s="39">
        <v>27.6555</v>
      </c>
      <c r="L44" s="39">
        <v>42.058399999999999</v>
      </c>
      <c r="M44" s="39">
        <v>28.037299999999998</v>
      </c>
      <c r="N44" s="39"/>
      <c r="O44" s="39"/>
      <c r="P44" s="39">
        <v>25.379200000000001</v>
      </c>
      <c r="Q44" s="71">
        <v>2932.7519899999998</v>
      </c>
      <c r="R44" s="39">
        <v>3.9390999999999998</v>
      </c>
      <c r="S44" s="39">
        <v>22.3306</v>
      </c>
      <c r="T44" s="39">
        <v>68.251900000000006</v>
      </c>
      <c r="U44" s="39">
        <v>5.4783999999999997</v>
      </c>
      <c r="V44" s="58" t="s">
        <v>774</v>
      </c>
      <c r="W44" s="58" t="s">
        <v>417</v>
      </c>
    </row>
    <row r="45" spans="1:23" s="68" customFormat="1" x14ac:dyDescent="0.25">
      <c r="A45" s="61"/>
      <c r="B45" s="58"/>
      <c r="C45" s="38"/>
      <c r="D45" s="39"/>
      <c r="E45" s="39"/>
      <c r="F45" s="39"/>
      <c r="G45" s="39"/>
      <c r="H45" s="39"/>
      <c r="I45" s="39"/>
      <c r="J45" s="39"/>
      <c r="K45" s="39"/>
      <c r="L45" s="39"/>
      <c r="M45" s="39"/>
      <c r="N45" s="39"/>
      <c r="O45" s="39"/>
      <c r="P45" s="39"/>
      <c r="Q45" s="71"/>
      <c r="R45" s="39"/>
      <c r="S45" s="39"/>
      <c r="T45" s="39"/>
      <c r="U45" s="39"/>
      <c r="V45" s="58"/>
      <c r="W45" s="58"/>
    </row>
    <row r="46" spans="1:23" x14ac:dyDescent="0.25">
      <c r="E46" s="74"/>
      <c r="Q46" s="73"/>
    </row>
    <row r="47" spans="1:23" s="68" customFormat="1" x14ac:dyDescent="0.25">
      <c r="B47" s="36" t="s">
        <v>159</v>
      </c>
      <c r="E47" s="74"/>
      <c r="Q47" s="73"/>
      <c r="V47" s="126"/>
      <c r="W47" s="126"/>
    </row>
    <row r="48" spans="1:23" s="68" customFormat="1" x14ac:dyDescent="0.25">
      <c r="A48" s="68">
        <v>37759</v>
      </c>
      <c r="B48" s="58" t="s">
        <v>870</v>
      </c>
      <c r="C48" s="38">
        <v>44378</v>
      </c>
      <c r="D48" s="39">
        <v>3369.8090000000002</v>
      </c>
      <c r="E48" s="39">
        <v>1.9</v>
      </c>
      <c r="F48" s="39">
        <v>2.1345999999999998</v>
      </c>
      <c r="G48" s="39">
        <v>2.6149</v>
      </c>
      <c r="H48" s="39">
        <v>10.351699999999999</v>
      </c>
      <c r="I48" s="39">
        <v>21.659099999999999</v>
      </c>
      <c r="J48" s="39">
        <v>24.3352</v>
      </c>
      <c r="K48" s="39"/>
      <c r="L48" s="39"/>
      <c r="M48" s="39"/>
      <c r="N48" s="39"/>
      <c r="O48" s="39"/>
      <c r="P48" s="39">
        <v>13.4514</v>
      </c>
      <c r="Q48" s="71">
        <v>49742.874980000001</v>
      </c>
      <c r="R48" s="39">
        <v>72.153700000000001</v>
      </c>
      <c r="S48" s="39">
        <v>7.2812000000000001</v>
      </c>
      <c r="T48" s="39">
        <v>19.5746</v>
      </c>
      <c r="U48" s="39">
        <v>0.99039999999999995</v>
      </c>
      <c r="V48" s="58" t="s">
        <v>397</v>
      </c>
      <c r="W48" s="58" t="s">
        <v>232</v>
      </c>
    </row>
    <row r="49" spans="1:23" s="68" customFormat="1" x14ac:dyDescent="0.25">
      <c r="E49" s="74"/>
      <c r="Q49" s="73"/>
      <c r="V49" s="126"/>
      <c r="W49" s="126"/>
    </row>
    <row r="50" spans="1:23" s="68" customFormat="1" x14ac:dyDescent="0.25">
      <c r="B50" s="36" t="s">
        <v>208</v>
      </c>
      <c r="Q50" s="73"/>
      <c r="V50" s="126"/>
      <c r="W50" s="126"/>
    </row>
    <row r="51" spans="1:23" s="68" customFormat="1" x14ac:dyDescent="0.25">
      <c r="A51" s="68">
        <v>1713</v>
      </c>
      <c r="B51" s="58" t="s">
        <v>1249</v>
      </c>
      <c r="C51" s="38">
        <v>36641</v>
      </c>
      <c r="D51" s="39">
        <v>7191.8642</v>
      </c>
      <c r="E51" s="39">
        <v>1.79</v>
      </c>
      <c r="F51" s="39">
        <v>2.5706000000000002</v>
      </c>
      <c r="G51" s="39">
        <v>4.2119999999999997</v>
      </c>
      <c r="H51" s="39">
        <v>11.977499999999999</v>
      </c>
      <c r="I51" s="39">
        <v>20.837599999999998</v>
      </c>
      <c r="J51" s="39">
        <v>15.5702</v>
      </c>
      <c r="K51" s="39">
        <v>11.4152</v>
      </c>
      <c r="L51" s="39">
        <v>18.557500000000001</v>
      </c>
      <c r="M51" s="39">
        <v>12.1625</v>
      </c>
      <c r="N51" s="39">
        <v>9.9052000000000007</v>
      </c>
      <c r="O51" s="39">
        <v>11.1</v>
      </c>
      <c r="P51" s="39">
        <v>9.7375000000000007</v>
      </c>
      <c r="Q51" s="71">
        <v>50286.691749999998</v>
      </c>
      <c r="R51" s="39">
        <v>54.521900000000002</v>
      </c>
      <c r="S51" s="39">
        <v>10.269600000000001</v>
      </c>
      <c r="T51" s="39">
        <v>4.4970999999999997</v>
      </c>
      <c r="U51" s="39">
        <v>30.711300000000001</v>
      </c>
      <c r="V51" s="58" t="s">
        <v>1250</v>
      </c>
      <c r="W51" s="58" t="s">
        <v>1069</v>
      </c>
    </row>
    <row r="52" spans="1:23" s="68" customFormat="1" x14ac:dyDescent="0.25">
      <c r="A52" s="68">
        <v>25872</v>
      </c>
      <c r="B52" s="58" t="s">
        <v>1257</v>
      </c>
      <c r="C52" s="38">
        <v>41676</v>
      </c>
      <c r="D52" s="39">
        <v>3110.4386</v>
      </c>
      <c r="E52" s="39">
        <v>1.94</v>
      </c>
      <c r="F52" s="39">
        <v>2.3096000000000001</v>
      </c>
      <c r="G52" s="39">
        <v>4.2203999999999997</v>
      </c>
      <c r="H52" s="39">
        <v>11.127700000000001</v>
      </c>
      <c r="I52" s="39">
        <v>18.975200000000001</v>
      </c>
      <c r="J52" s="39">
        <v>13.8377</v>
      </c>
      <c r="K52" s="39">
        <v>9.0494000000000003</v>
      </c>
      <c r="L52" s="39">
        <v>13.498699999999999</v>
      </c>
      <c r="M52" s="39">
        <v>10.060499999999999</v>
      </c>
      <c r="N52" s="39">
        <v>8.6323000000000008</v>
      </c>
      <c r="O52" s="39">
        <v>8.8367000000000004</v>
      </c>
      <c r="P52" s="39">
        <v>9.0945999999999998</v>
      </c>
      <c r="Q52" s="71">
        <v>35322.42568</v>
      </c>
      <c r="R52" s="39">
        <v>40.3962</v>
      </c>
      <c r="S52" s="39">
        <v>17.5168</v>
      </c>
      <c r="T52" s="39">
        <v>7.5296000000000003</v>
      </c>
      <c r="U52" s="39">
        <v>34.557400000000001</v>
      </c>
      <c r="V52" s="58" t="s">
        <v>1258</v>
      </c>
      <c r="W52" s="58" t="s">
        <v>741</v>
      </c>
    </row>
    <row r="53" spans="1:23" s="68" customFormat="1" x14ac:dyDescent="0.25">
      <c r="A53" s="68">
        <v>1470</v>
      </c>
      <c r="B53" s="58" t="s">
        <v>1264</v>
      </c>
      <c r="C53" s="38">
        <v>39081</v>
      </c>
      <c r="D53" s="39">
        <v>56709.018400000001</v>
      </c>
      <c r="E53" s="39">
        <v>1.48</v>
      </c>
      <c r="F53" s="39">
        <v>1.7290000000000001</v>
      </c>
      <c r="G53" s="39">
        <v>3.0451000000000001</v>
      </c>
      <c r="H53" s="39">
        <v>11.1281</v>
      </c>
      <c r="I53" s="39">
        <v>20.966799999999999</v>
      </c>
      <c r="J53" s="39">
        <v>15.6279</v>
      </c>
      <c r="K53" s="39">
        <v>12.7911</v>
      </c>
      <c r="L53" s="39">
        <v>19.2318</v>
      </c>
      <c r="M53" s="39">
        <v>12.8565</v>
      </c>
      <c r="N53" s="39">
        <v>11.3475</v>
      </c>
      <c r="O53" s="39">
        <v>11.856400000000001</v>
      </c>
      <c r="P53" s="39">
        <v>11.385999999999999</v>
      </c>
      <c r="Q53" s="71">
        <v>47661.55934</v>
      </c>
      <c r="R53" s="39">
        <v>59.857599999999998</v>
      </c>
      <c r="S53" s="39">
        <v>6.7643000000000004</v>
      </c>
      <c r="T53" s="39">
        <v>1.1912</v>
      </c>
      <c r="U53" s="39">
        <v>32.186900000000001</v>
      </c>
      <c r="V53" s="58" t="s">
        <v>1265</v>
      </c>
      <c r="W53" s="58" t="s">
        <v>669</v>
      </c>
    </row>
    <row r="54" spans="1:23" s="68" customFormat="1" x14ac:dyDescent="0.25">
      <c r="A54" s="68">
        <v>1273</v>
      </c>
      <c r="B54" s="58" t="s">
        <v>1261</v>
      </c>
      <c r="C54" s="38">
        <v>36780</v>
      </c>
      <c r="D54" s="39">
        <v>83548.607799999998</v>
      </c>
      <c r="E54" s="39">
        <v>1.38</v>
      </c>
      <c r="F54" s="39">
        <v>4.6298000000000004</v>
      </c>
      <c r="G54" s="39">
        <v>5.9988000000000001</v>
      </c>
      <c r="H54" s="39">
        <v>20.475899999999999</v>
      </c>
      <c r="I54" s="39">
        <v>41.584800000000001</v>
      </c>
      <c r="J54" s="39">
        <v>29.7575</v>
      </c>
      <c r="K54" s="39">
        <v>23.9358</v>
      </c>
      <c r="L54" s="39">
        <v>32.664200000000001</v>
      </c>
      <c r="M54" s="39">
        <v>19.177</v>
      </c>
      <c r="N54" s="39">
        <v>16.193999999999999</v>
      </c>
      <c r="O54" s="39">
        <v>15.4877</v>
      </c>
      <c r="P54" s="39">
        <v>17.700600000000001</v>
      </c>
      <c r="Q54" s="71">
        <v>47160.504670000002</v>
      </c>
      <c r="R54" s="39">
        <v>52.236899999999999</v>
      </c>
      <c r="S54" s="39">
        <v>5.5281000000000002</v>
      </c>
      <c r="T54" s="39">
        <v>8.9711999999999996</v>
      </c>
      <c r="U54" s="39">
        <v>33.263800000000003</v>
      </c>
      <c r="V54" s="58" t="s">
        <v>1262</v>
      </c>
      <c r="W54" s="58" t="s">
        <v>663</v>
      </c>
    </row>
    <row r="55" spans="1:23" s="68" customFormat="1" x14ac:dyDescent="0.25">
      <c r="A55" s="68">
        <v>40623</v>
      </c>
      <c r="B55" s="58" t="s">
        <v>1271</v>
      </c>
      <c r="C55" s="38">
        <v>43315</v>
      </c>
      <c r="D55" s="39">
        <v>15844.016</v>
      </c>
      <c r="E55" s="39">
        <v>1.66</v>
      </c>
      <c r="F55" s="39">
        <v>2.6614</v>
      </c>
      <c r="G55" s="39">
        <v>4.0106000000000002</v>
      </c>
      <c r="H55" s="39">
        <v>10.708500000000001</v>
      </c>
      <c r="I55" s="39">
        <v>18.741499999999998</v>
      </c>
      <c r="J55" s="39">
        <v>14.731999999999999</v>
      </c>
      <c r="K55" s="39">
        <v>11.0816</v>
      </c>
      <c r="L55" s="39">
        <v>17.1051</v>
      </c>
      <c r="M55" s="39">
        <v>11.871600000000001</v>
      </c>
      <c r="N55" s="39"/>
      <c r="O55" s="39"/>
      <c r="P55" s="39">
        <v>11.0396</v>
      </c>
      <c r="Q55" s="71">
        <v>44106.266329999999</v>
      </c>
      <c r="R55" s="39">
        <v>55.705300000000001</v>
      </c>
      <c r="S55" s="39">
        <v>12.8894</v>
      </c>
      <c r="T55" s="39">
        <v>5.1524999999999999</v>
      </c>
      <c r="U55" s="39">
        <v>26.252800000000001</v>
      </c>
      <c r="V55" s="58" t="s">
        <v>1272</v>
      </c>
      <c r="W55" s="58" t="s">
        <v>680</v>
      </c>
    </row>
    <row r="56" spans="1:23" s="68" customFormat="1" x14ac:dyDescent="0.25">
      <c r="E56" s="74"/>
      <c r="Q56" s="73"/>
      <c r="V56" s="126"/>
      <c r="W56" s="126"/>
    </row>
    <row r="57" spans="1:23" x14ac:dyDescent="0.25">
      <c r="B57" s="36" t="s">
        <v>129</v>
      </c>
      <c r="E57" s="74"/>
      <c r="Q57" s="73"/>
    </row>
    <row r="58" spans="1:23" s="65" customFormat="1" x14ac:dyDescent="0.25">
      <c r="A58" s="65">
        <v>45496</v>
      </c>
      <c r="B58" s="58" t="s">
        <v>1432</v>
      </c>
      <c r="C58" s="38">
        <v>44326</v>
      </c>
      <c r="D58" s="39">
        <v>1570.173</v>
      </c>
      <c r="E58" s="39">
        <v>0.44</v>
      </c>
      <c r="F58" s="39">
        <v>0.34989999999999999</v>
      </c>
      <c r="G58" s="39">
        <v>15.617599999999999</v>
      </c>
      <c r="H58" s="39">
        <v>41.886899999999997</v>
      </c>
      <c r="I58" s="39">
        <v>80.224400000000003</v>
      </c>
      <c r="J58" s="39">
        <v>53.157499999999999</v>
      </c>
      <c r="K58" s="39">
        <v>25.552499999999998</v>
      </c>
      <c r="L58" s="39"/>
      <c r="M58" s="39"/>
      <c r="N58" s="39"/>
      <c r="O58" s="39"/>
      <c r="P58" s="39">
        <v>25.941199999999998</v>
      </c>
      <c r="Q58" s="71">
        <v>-2146826273</v>
      </c>
      <c r="R58" s="39"/>
      <c r="S58" s="39"/>
      <c r="T58" s="39"/>
      <c r="U58" s="39">
        <v>100</v>
      </c>
      <c r="V58" s="58" t="s">
        <v>1327</v>
      </c>
      <c r="W58" s="58" t="s">
        <v>621</v>
      </c>
    </row>
    <row r="59" spans="1:23" s="65" customFormat="1" x14ac:dyDescent="0.25">
      <c r="A59" s="65">
        <v>41322</v>
      </c>
      <c r="B59" s="58" t="s">
        <v>1442</v>
      </c>
      <c r="C59" s="38">
        <v>43433</v>
      </c>
      <c r="D59" s="39">
        <v>4624.6117000000004</v>
      </c>
      <c r="E59" s="39">
        <v>0.57999999999999996</v>
      </c>
      <c r="F59" s="39">
        <v>6.3487</v>
      </c>
      <c r="G59" s="39">
        <v>6.0914999999999999</v>
      </c>
      <c r="H59" s="39">
        <v>15.5318</v>
      </c>
      <c r="I59" s="39">
        <v>34.628300000000003</v>
      </c>
      <c r="J59" s="39">
        <v>28.639500000000002</v>
      </c>
      <c r="K59" s="39">
        <v>14.9132</v>
      </c>
      <c r="L59" s="39">
        <v>20.286100000000001</v>
      </c>
      <c r="M59" s="39">
        <v>23.331499999999998</v>
      </c>
      <c r="N59" s="39"/>
      <c r="O59" s="39"/>
      <c r="P59" s="39">
        <v>23.2621</v>
      </c>
      <c r="Q59" s="71">
        <v>-2146826273</v>
      </c>
      <c r="R59" s="39"/>
      <c r="S59" s="39"/>
      <c r="T59" s="39"/>
      <c r="U59" s="39">
        <v>100</v>
      </c>
      <c r="V59" s="58" t="s">
        <v>1140</v>
      </c>
      <c r="W59" s="58" t="s">
        <v>429</v>
      </c>
    </row>
    <row r="60" spans="1:23" s="65" customFormat="1" x14ac:dyDescent="0.25">
      <c r="A60" s="65">
        <v>44958</v>
      </c>
      <c r="B60" s="58" t="s">
        <v>969</v>
      </c>
      <c r="C60" s="38">
        <v>43949</v>
      </c>
      <c r="D60" s="39">
        <v>3156.9798999999998</v>
      </c>
      <c r="E60" s="39">
        <v>1.1299999999999999</v>
      </c>
      <c r="F60" s="39">
        <v>4.6947999999999999</v>
      </c>
      <c r="G60" s="39">
        <v>6.3737000000000004</v>
      </c>
      <c r="H60" s="39">
        <v>17.542000000000002</v>
      </c>
      <c r="I60" s="39">
        <v>30.58</v>
      </c>
      <c r="J60" s="39">
        <v>19.428699999999999</v>
      </c>
      <c r="K60" s="39">
        <v>12.9587</v>
      </c>
      <c r="L60" s="39">
        <v>19.064900000000002</v>
      </c>
      <c r="M60" s="39"/>
      <c r="N60" s="39"/>
      <c r="O60" s="39"/>
      <c r="P60" s="39">
        <v>18.398599999999998</v>
      </c>
      <c r="Q60" s="71">
        <v>-2146826273</v>
      </c>
      <c r="R60" s="39"/>
      <c r="S60" s="39"/>
      <c r="T60" s="39"/>
      <c r="U60" s="39">
        <v>100</v>
      </c>
      <c r="V60" s="58" t="s">
        <v>970</v>
      </c>
      <c r="W60" s="58" t="s">
        <v>246</v>
      </c>
    </row>
    <row r="61" spans="1:23" s="68" customFormat="1" x14ac:dyDescent="0.25">
      <c r="A61" s="68">
        <v>45871</v>
      </c>
      <c r="B61" s="58" t="s">
        <v>1445</v>
      </c>
      <c r="C61" s="38">
        <v>44616</v>
      </c>
      <c r="D61" s="39">
        <v>857.67020000000002</v>
      </c>
      <c r="E61" s="39">
        <v>0.06</v>
      </c>
      <c r="F61" s="39">
        <v>5.024</v>
      </c>
      <c r="G61" s="39">
        <v>6.2187999999999999</v>
      </c>
      <c r="H61" s="39">
        <v>18.2515</v>
      </c>
      <c r="I61" s="39">
        <v>29.9907</v>
      </c>
      <c r="J61" s="39">
        <v>18.510400000000001</v>
      </c>
      <c r="K61" s="39"/>
      <c r="L61" s="39"/>
      <c r="M61" s="39"/>
      <c r="N61" s="39"/>
      <c r="O61" s="39"/>
      <c r="P61" s="39">
        <v>15.1683</v>
      </c>
      <c r="Q61" s="71">
        <v>-2146826273</v>
      </c>
      <c r="R61" s="39"/>
      <c r="S61" s="39"/>
      <c r="T61" s="39"/>
      <c r="U61" s="39">
        <v>100</v>
      </c>
      <c r="V61" s="58" t="s">
        <v>1444</v>
      </c>
      <c r="W61" s="58" t="s">
        <v>429</v>
      </c>
    </row>
    <row r="62" spans="1:23" s="65" customFormat="1" x14ac:dyDescent="0.25">
      <c r="B62" s="50"/>
      <c r="C62" s="51"/>
      <c r="D62" s="52"/>
      <c r="E62" s="52"/>
      <c r="F62" s="52"/>
      <c r="G62" s="52"/>
      <c r="H62" s="52"/>
      <c r="I62" s="52"/>
      <c r="J62" s="52"/>
      <c r="K62" s="52"/>
      <c r="L62" s="52"/>
      <c r="M62" s="52"/>
      <c r="N62" s="52"/>
      <c r="O62" s="52"/>
      <c r="P62" s="52"/>
      <c r="Q62" s="72"/>
      <c r="R62" s="52"/>
      <c r="S62" s="52"/>
      <c r="T62" s="52"/>
      <c r="U62" s="52"/>
      <c r="V62" s="50"/>
      <c r="W62" s="50"/>
    </row>
    <row r="64" spans="1:23" ht="12.75" customHeight="1" x14ac:dyDescent="0.25">
      <c r="B64" s="41" t="s">
        <v>58</v>
      </c>
      <c r="C64" s="44"/>
      <c r="D64" s="44"/>
      <c r="E64" s="44"/>
      <c r="F64" s="44"/>
      <c r="G64" s="44"/>
      <c r="H64" s="44"/>
      <c r="I64" s="44"/>
      <c r="J64" s="44"/>
      <c r="K64" s="44"/>
      <c r="L64" s="44"/>
      <c r="M64" s="44"/>
      <c r="N64" s="44"/>
      <c r="O64" s="44"/>
      <c r="P64" s="44"/>
      <c r="Q64" s="44"/>
      <c r="R64" s="44"/>
      <c r="S64" s="44"/>
      <c r="T64" s="44"/>
      <c r="U64" s="44"/>
      <c r="V64" s="44"/>
      <c r="W64" s="44"/>
    </row>
    <row r="65" spans="1:23" x14ac:dyDescent="0.25">
      <c r="A65">
        <v>154</v>
      </c>
      <c r="B65" s="42" t="s">
        <v>304</v>
      </c>
      <c r="C65" s="42"/>
      <c r="D65" s="42"/>
      <c r="E65" s="42"/>
      <c r="F65" s="43">
        <v>1.9275</v>
      </c>
      <c r="G65" s="43">
        <v>2.3538000000000001</v>
      </c>
      <c r="H65" s="43">
        <v>14.3078</v>
      </c>
      <c r="I65" s="43">
        <v>25.115600000000001</v>
      </c>
      <c r="J65" s="43">
        <v>19.044899999999998</v>
      </c>
      <c r="K65" s="43">
        <v>15.4529</v>
      </c>
      <c r="L65" s="43">
        <v>26.855</v>
      </c>
      <c r="M65" s="43">
        <v>15.337899999999999</v>
      </c>
      <c r="N65" s="43">
        <v>14.639200000000001</v>
      </c>
      <c r="O65" s="43">
        <v>13.375400000000001</v>
      </c>
      <c r="P65" s="57"/>
      <c r="Q65" s="43"/>
      <c r="R65" s="43"/>
      <c r="S65" s="43"/>
      <c r="T65" s="43"/>
      <c r="U65" s="43"/>
      <c r="V65" s="43"/>
      <c r="W65" s="43"/>
    </row>
    <row r="66" spans="1:23" x14ac:dyDescent="0.25">
      <c r="A66">
        <v>312</v>
      </c>
      <c r="B66" s="42" t="s">
        <v>578</v>
      </c>
      <c r="C66" s="42"/>
      <c r="D66" s="42"/>
      <c r="E66" s="42"/>
      <c r="F66" s="43">
        <v>4.0644</v>
      </c>
      <c r="G66" s="43">
        <v>5.4166999999999996</v>
      </c>
      <c r="H66" s="43">
        <v>20.5547</v>
      </c>
      <c r="I66" s="43">
        <v>38.781799999999997</v>
      </c>
      <c r="J66" s="43">
        <v>24.677</v>
      </c>
      <c r="K66" s="43">
        <v>19.175899999999999</v>
      </c>
      <c r="L66" s="43">
        <v>31.0916</v>
      </c>
      <c r="M66" s="43">
        <v>18.468900000000001</v>
      </c>
      <c r="N66" s="43">
        <v>15.6708</v>
      </c>
      <c r="O66" s="43">
        <v>15.121</v>
      </c>
      <c r="P66" s="57"/>
      <c r="Q66" s="43"/>
      <c r="R66" s="43"/>
      <c r="S66" s="43"/>
      <c r="T66" s="43"/>
      <c r="U66" s="43"/>
      <c r="V66" s="43"/>
      <c r="W66" s="43"/>
    </row>
    <row r="67" spans="1:23" x14ac:dyDescent="0.25">
      <c r="A67">
        <v>299</v>
      </c>
      <c r="B67" s="42" t="s">
        <v>635</v>
      </c>
      <c r="C67" s="42"/>
      <c r="D67" s="42"/>
      <c r="E67" s="42"/>
      <c r="F67" s="43">
        <v>6.9294000000000002</v>
      </c>
      <c r="G67" s="43">
        <v>7.1412000000000004</v>
      </c>
      <c r="H67" s="43">
        <v>24.574300000000001</v>
      </c>
      <c r="I67" s="43">
        <v>61.065800000000003</v>
      </c>
      <c r="J67" s="43">
        <v>37.6081</v>
      </c>
      <c r="K67" s="43">
        <v>28.057400000000001</v>
      </c>
      <c r="L67" s="43">
        <v>43.270099999999999</v>
      </c>
      <c r="M67" s="43">
        <v>25.678000000000001</v>
      </c>
      <c r="N67" s="43">
        <v>17.497199999999999</v>
      </c>
      <c r="O67" s="43">
        <v>19.0181</v>
      </c>
      <c r="P67" s="57"/>
      <c r="Q67" s="43"/>
      <c r="R67" s="43"/>
      <c r="S67" s="43"/>
      <c r="T67" s="43"/>
      <c r="U67" s="43"/>
      <c r="V67" s="43"/>
      <c r="W67" s="43"/>
    </row>
    <row r="68" spans="1:23" x14ac:dyDescent="0.25">
      <c r="A68">
        <v>305</v>
      </c>
      <c r="B68" s="42" t="s">
        <v>797</v>
      </c>
      <c r="C68" s="42"/>
      <c r="D68" s="42"/>
      <c r="E68" s="42"/>
      <c r="F68" s="43">
        <v>4.1193</v>
      </c>
      <c r="G68" s="43">
        <v>5.8871000000000002</v>
      </c>
      <c r="H68" s="43">
        <v>22.447199999999999</v>
      </c>
      <c r="I68" s="43">
        <v>72.330299999999994</v>
      </c>
      <c r="J68" s="43">
        <v>37.152299999999997</v>
      </c>
      <c r="K68" s="43">
        <v>24.091000000000001</v>
      </c>
      <c r="L68" s="43">
        <v>45.767000000000003</v>
      </c>
      <c r="M68" s="43">
        <v>22.796900000000001</v>
      </c>
      <c r="N68" s="43">
        <v>13.769600000000001</v>
      </c>
      <c r="O68" s="43">
        <v>14.766999999999999</v>
      </c>
      <c r="P68" s="57"/>
      <c r="Q68" s="43"/>
      <c r="R68" s="43"/>
      <c r="S68" s="43"/>
      <c r="T68" s="43"/>
      <c r="U68" s="43"/>
      <c r="V68" s="43"/>
      <c r="W68" s="43"/>
    </row>
    <row r="69" spans="1:23" s="57" customFormat="1" x14ac:dyDescent="0.25">
      <c r="A69" s="57">
        <v>301</v>
      </c>
      <c r="B69" s="42" t="s">
        <v>709</v>
      </c>
      <c r="C69" s="42"/>
      <c r="D69" s="42"/>
      <c r="E69" s="42"/>
      <c r="F69" s="43">
        <v>2.9100999999999999</v>
      </c>
      <c r="G69" s="43">
        <v>3.9485000000000001</v>
      </c>
      <c r="H69" s="43">
        <v>14.655200000000001</v>
      </c>
      <c r="I69" s="43">
        <v>25.117100000000001</v>
      </c>
      <c r="J69" s="43">
        <v>17.89</v>
      </c>
      <c r="K69" s="43">
        <v>13.771800000000001</v>
      </c>
      <c r="L69" s="43">
        <v>21.181899999999999</v>
      </c>
      <c r="M69" s="43">
        <v>14.717700000000001</v>
      </c>
      <c r="N69" s="43">
        <v>13.049099999999999</v>
      </c>
      <c r="O69" s="43">
        <v>12.9186</v>
      </c>
      <c r="Q69" s="43"/>
      <c r="R69" s="43"/>
      <c r="S69" s="43"/>
      <c r="T69" s="43"/>
      <c r="U69" s="43"/>
      <c r="V69" s="43"/>
      <c r="W69" s="43"/>
    </row>
    <row r="70" spans="1:23" x14ac:dyDescent="0.25">
      <c r="A70">
        <v>24</v>
      </c>
      <c r="B70" s="42" t="s">
        <v>301</v>
      </c>
      <c r="C70" s="42"/>
      <c r="D70" s="42"/>
      <c r="E70" s="42"/>
      <c r="F70" s="43">
        <v>3.1063000000000001</v>
      </c>
      <c r="G70" s="43">
        <v>4.5339999999999998</v>
      </c>
      <c r="H70" s="43">
        <v>19.0014</v>
      </c>
      <c r="I70" s="43">
        <v>30.5063</v>
      </c>
      <c r="J70" s="43">
        <v>19.545000000000002</v>
      </c>
      <c r="K70" s="43">
        <v>15.206200000000001</v>
      </c>
      <c r="L70" s="43">
        <v>26.154299999999999</v>
      </c>
      <c r="M70" s="43">
        <v>14.8498</v>
      </c>
      <c r="N70" s="43">
        <v>13.423</v>
      </c>
      <c r="O70" s="43">
        <v>12.576700000000001</v>
      </c>
      <c r="P70" s="57"/>
      <c r="Q70" s="43"/>
      <c r="R70" s="43"/>
      <c r="S70" s="43"/>
      <c r="T70" s="43"/>
      <c r="U70" s="43"/>
      <c r="V70" s="43"/>
      <c r="W70" s="43"/>
    </row>
    <row r="71" spans="1:23" x14ac:dyDescent="0.25">
      <c r="A71">
        <v>314</v>
      </c>
      <c r="B71" s="42" t="s">
        <v>302</v>
      </c>
      <c r="C71" s="42"/>
      <c r="D71" s="42"/>
      <c r="E71" s="42"/>
      <c r="F71" s="43">
        <v>3.2751999999999999</v>
      </c>
      <c r="G71" s="43">
        <v>4.7207999999999997</v>
      </c>
      <c r="H71" s="43">
        <v>19.406300000000002</v>
      </c>
      <c r="I71" s="43">
        <v>31.825900000000001</v>
      </c>
      <c r="J71" s="43">
        <v>20.8765</v>
      </c>
      <c r="K71" s="43">
        <v>16.5335</v>
      </c>
      <c r="L71" s="43">
        <v>27.547000000000001</v>
      </c>
      <c r="M71" s="43">
        <v>16.1736</v>
      </c>
      <c r="N71" s="43">
        <v>14.7814</v>
      </c>
      <c r="O71" s="43">
        <v>13.9682</v>
      </c>
      <c r="P71" s="57"/>
      <c r="Q71" s="43"/>
      <c r="R71" s="43"/>
      <c r="S71" s="43"/>
      <c r="T71" s="43"/>
      <c r="U71" s="43"/>
      <c r="V71" s="43"/>
      <c r="W71" s="43"/>
    </row>
    <row r="72" spans="1:23" x14ac:dyDescent="0.25">
      <c r="A72">
        <v>62</v>
      </c>
      <c r="B72" s="42" t="s">
        <v>303</v>
      </c>
      <c r="C72" s="42"/>
      <c r="D72" s="42"/>
      <c r="E72" s="42"/>
      <c r="F72" s="43">
        <v>1.7251000000000001</v>
      </c>
      <c r="G72" s="43">
        <v>2.1492</v>
      </c>
      <c r="H72" s="43">
        <v>13.8786</v>
      </c>
      <c r="I72" s="43">
        <v>23.762899999999998</v>
      </c>
      <c r="J72" s="43">
        <v>17.634799999999998</v>
      </c>
      <c r="K72" s="43">
        <v>14.064299999999999</v>
      </c>
      <c r="L72" s="43">
        <v>25.395900000000001</v>
      </c>
      <c r="M72" s="43">
        <v>13.967700000000001</v>
      </c>
      <c r="N72" s="43">
        <v>13.2302</v>
      </c>
      <c r="O72" s="43">
        <v>11.9909</v>
      </c>
      <c r="P72" s="57"/>
      <c r="Q72" s="43"/>
      <c r="R72" s="43"/>
      <c r="S72" s="43"/>
      <c r="T72" s="43"/>
      <c r="U72" s="43"/>
      <c r="V72" s="43"/>
      <c r="W72" s="43"/>
    </row>
    <row r="73" spans="1:23" x14ac:dyDescent="0.25">
      <c r="A73">
        <v>20</v>
      </c>
      <c r="B73" s="42" t="s">
        <v>305</v>
      </c>
      <c r="C73" s="42"/>
      <c r="D73" s="42"/>
      <c r="E73" s="42"/>
      <c r="F73" s="43">
        <v>2.8159999999999998</v>
      </c>
      <c r="G73" s="43">
        <v>3.9420000000000002</v>
      </c>
      <c r="H73" s="43">
        <v>17.288599999999999</v>
      </c>
      <c r="I73" s="43">
        <v>28.727900000000002</v>
      </c>
      <c r="J73" s="43">
        <v>19.854299999999999</v>
      </c>
      <c r="K73" s="43">
        <v>15.622299999999999</v>
      </c>
      <c r="L73" s="43">
        <v>26.776399999999999</v>
      </c>
      <c r="M73" s="43">
        <v>15.1028</v>
      </c>
      <c r="N73" s="43">
        <v>13.5937</v>
      </c>
      <c r="O73" s="43">
        <v>12.467599999999999</v>
      </c>
      <c r="P73" s="57"/>
      <c r="Q73" s="43"/>
      <c r="R73" s="43"/>
      <c r="S73" s="43"/>
      <c r="T73" s="43"/>
      <c r="U73" s="43"/>
      <c r="V73" s="43"/>
      <c r="W73" s="43"/>
    </row>
    <row r="74" spans="1:23" x14ac:dyDescent="0.25">
      <c r="A74">
        <v>300</v>
      </c>
      <c r="B74" s="42" t="s">
        <v>306</v>
      </c>
      <c r="C74" s="42"/>
      <c r="D74" s="42"/>
      <c r="E74" s="42"/>
      <c r="F74" s="43">
        <v>2.9855</v>
      </c>
      <c r="G74" s="43">
        <v>4.1327999999999996</v>
      </c>
      <c r="H74" s="43">
        <v>17.7333</v>
      </c>
      <c r="I74" s="43">
        <v>30.425599999999999</v>
      </c>
      <c r="J74" s="43">
        <v>21.532800000000002</v>
      </c>
      <c r="K74" s="43">
        <v>17.220500000000001</v>
      </c>
      <c r="L74" s="43">
        <v>28.465800000000002</v>
      </c>
      <c r="M74" s="43">
        <v>16.650500000000001</v>
      </c>
      <c r="N74" s="43">
        <v>15.108599999999999</v>
      </c>
      <c r="O74" s="43">
        <v>14.002599999999999</v>
      </c>
      <c r="P74" s="57"/>
      <c r="Q74" s="43"/>
      <c r="R74" s="43"/>
      <c r="S74" s="43"/>
      <c r="T74" s="43"/>
      <c r="U74" s="43"/>
      <c r="V74" s="43"/>
      <c r="W74" s="43"/>
    </row>
    <row r="75" spans="1:23" x14ac:dyDescent="0.25">
      <c r="A75">
        <v>211</v>
      </c>
      <c r="B75" s="42" t="s">
        <v>575</v>
      </c>
      <c r="C75" s="42"/>
      <c r="D75" s="42"/>
      <c r="E75" s="42"/>
      <c r="F75" s="43">
        <v>3.6882000000000001</v>
      </c>
      <c r="G75" s="43">
        <v>4.9142999999999999</v>
      </c>
      <c r="H75" s="43">
        <v>19.809000000000001</v>
      </c>
      <c r="I75" s="43">
        <v>34.460299999999997</v>
      </c>
      <c r="J75" s="43">
        <v>21.860199999999999</v>
      </c>
      <c r="K75" s="43">
        <v>16.8203</v>
      </c>
      <c r="L75" s="43">
        <v>28.160299999999999</v>
      </c>
      <c r="M75" s="43">
        <v>16.135400000000001</v>
      </c>
      <c r="N75" s="43">
        <v>13.985200000000001</v>
      </c>
      <c r="O75" s="43">
        <v>13.224399999999999</v>
      </c>
      <c r="P75" s="57"/>
      <c r="Q75" s="43"/>
      <c r="R75" s="43"/>
      <c r="S75" s="43"/>
      <c r="T75" s="43"/>
      <c r="U75" s="43"/>
      <c r="V75" s="43"/>
      <c r="W75" s="43"/>
    </row>
    <row r="76" spans="1:23" x14ac:dyDescent="0.25">
      <c r="A76">
        <v>326</v>
      </c>
      <c r="B76" s="42" t="s">
        <v>576</v>
      </c>
      <c r="C76" s="42"/>
      <c r="D76" s="42"/>
      <c r="E76" s="42"/>
      <c r="F76" s="43">
        <v>3.8325999999999998</v>
      </c>
      <c r="G76" s="43">
        <v>5.0835999999999997</v>
      </c>
      <c r="H76" s="43">
        <v>20.190999999999999</v>
      </c>
      <c r="I76" s="43">
        <v>35.755099999999999</v>
      </c>
      <c r="J76" s="43">
        <v>23.157900000000001</v>
      </c>
      <c r="K76" s="43">
        <v>18.116800000000001</v>
      </c>
      <c r="L76" s="43">
        <v>29.5291</v>
      </c>
      <c r="M76" s="43">
        <v>17.438400000000001</v>
      </c>
      <c r="N76" s="43">
        <v>15.305300000000001</v>
      </c>
      <c r="O76" s="43">
        <v>14.587899999999999</v>
      </c>
      <c r="P76" s="57"/>
      <c r="Q76" s="43"/>
      <c r="R76" s="43"/>
      <c r="S76" s="43"/>
      <c r="T76" s="43"/>
      <c r="U76" s="43"/>
      <c r="V76" s="43"/>
      <c r="W76" s="43"/>
    </row>
    <row r="77" spans="1:23" x14ac:dyDescent="0.25">
      <c r="A77">
        <v>60</v>
      </c>
      <c r="B77" s="42" t="s">
        <v>577</v>
      </c>
      <c r="C77" s="42"/>
      <c r="D77" s="42"/>
      <c r="E77" s="42"/>
      <c r="F77" s="43">
        <v>3.9363999999999999</v>
      </c>
      <c r="G77" s="43">
        <v>5.2629999999999999</v>
      </c>
      <c r="H77" s="43">
        <v>20.195900000000002</v>
      </c>
      <c r="I77" s="43">
        <v>37.514699999999998</v>
      </c>
      <c r="J77" s="43">
        <v>23.413</v>
      </c>
      <c r="K77" s="43">
        <v>17.914000000000001</v>
      </c>
      <c r="L77" s="43">
        <v>29.749099999999999</v>
      </c>
      <c r="M77" s="43">
        <v>17.186699999999998</v>
      </c>
      <c r="N77" s="43">
        <v>14.384</v>
      </c>
      <c r="O77" s="43">
        <v>13.8353</v>
      </c>
      <c r="P77" s="57"/>
      <c r="Q77" s="43"/>
      <c r="R77" s="43"/>
      <c r="S77" s="43"/>
      <c r="T77" s="43"/>
      <c r="U77" s="43"/>
      <c r="V77" s="43"/>
      <c r="W77" s="43"/>
    </row>
    <row r="78" spans="1:23" x14ac:dyDescent="0.25">
      <c r="A78">
        <v>21</v>
      </c>
      <c r="B78" s="42" t="s">
        <v>307</v>
      </c>
      <c r="C78" s="42"/>
      <c r="D78" s="42"/>
      <c r="E78" s="42"/>
      <c r="F78" s="43">
        <v>3.6934</v>
      </c>
      <c r="G78" s="43">
        <v>5.0143000000000004</v>
      </c>
      <c r="H78" s="43">
        <v>19.889800000000001</v>
      </c>
      <c r="I78" s="43">
        <v>34.242899999999999</v>
      </c>
      <c r="J78" s="43">
        <v>21.7376</v>
      </c>
      <c r="K78" s="43">
        <v>16.756900000000002</v>
      </c>
      <c r="L78" s="43">
        <v>28.363299999999999</v>
      </c>
      <c r="M78" s="43">
        <v>16.467600000000001</v>
      </c>
      <c r="N78" s="43">
        <v>14.260400000000001</v>
      </c>
      <c r="O78" s="43">
        <v>13.4754</v>
      </c>
      <c r="P78" s="57"/>
      <c r="Q78" s="43"/>
      <c r="R78" s="43"/>
      <c r="S78" s="43"/>
      <c r="T78" s="43"/>
      <c r="U78" s="43"/>
      <c r="V78" s="43"/>
      <c r="W78" s="43"/>
    </row>
    <row r="79" spans="1:23" x14ac:dyDescent="0.25">
      <c r="A79">
        <v>298</v>
      </c>
      <c r="B79" s="42" t="s">
        <v>308</v>
      </c>
      <c r="C79" s="42"/>
      <c r="D79" s="42"/>
      <c r="E79" s="42"/>
      <c r="F79" s="43">
        <v>3.8464999999999998</v>
      </c>
      <c r="G79" s="43">
        <v>5.2031000000000001</v>
      </c>
      <c r="H79" s="43">
        <v>20.3371</v>
      </c>
      <c r="I79" s="43">
        <v>35.9696</v>
      </c>
      <c r="J79" s="43">
        <v>23.413399999999999</v>
      </c>
      <c r="K79" s="43">
        <v>18.338000000000001</v>
      </c>
      <c r="L79" s="43">
        <v>30.037800000000001</v>
      </c>
      <c r="M79" s="43">
        <v>18.008099999999999</v>
      </c>
      <c r="N79" s="43">
        <v>15.7502</v>
      </c>
      <c r="O79" s="43">
        <v>14.9878</v>
      </c>
      <c r="P79" s="57"/>
      <c r="Q79" s="43"/>
      <c r="R79" s="43"/>
      <c r="S79" s="43"/>
      <c r="T79" s="43"/>
      <c r="U79" s="43"/>
      <c r="V79" s="43"/>
      <c r="W79" s="43"/>
    </row>
    <row r="80" spans="1:23" x14ac:dyDescent="0.25">
      <c r="A80">
        <v>22</v>
      </c>
      <c r="B80" s="42" t="s">
        <v>579</v>
      </c>
      <c r="C80" s="42"/>
      <c r="D80" s="42"/>
      <c r="E80" s="42"/>
      <c r="F80" s="43">
        <v>3.9043999999999999</v>
      </c>
      <c r="G80" s="43">
        <v>5.1478000000000002</v>
      </c>
      <c r="H80" s="43">
        <v>20.007899999999999</v>
      </c>
      <c r="I80" s="43">
        <v>36.535200000000003</v>
      </c>
      <c r="J80" s="43">
        <v>22.867000000000001</v>
      </c>
      <c r="K80" s="43">
        <v>17.588899999999999</v>
      </c>
      <c r="L80" s="43">
        <v>29.619299999999999</v>
      </c>
      <c r="M80" s="43">
        <v>17.1387</v>
      </c>
      <c r="N80" s="43">
        <v>14.3705</v>
      </c>
      <c r="O80" s="43">
        <v>13.7789</v>
      </c>
      <c r="P80" s="57"/>
      <c r="Q80" s="43"/>
      <c r="R80" s="43"/>
      <c r="S80" s="43"/>
      <c r="T80" s="43"/>
      <c r="U80" s="43"/>
      <c r="V80" s="43"/>
      <c r="W80" s="43"/>
    </row>
    <row r="81" spans="1:23" x14ac:dyDescent="0.25">
      <c r="A81">
        <v>379</v>
      </c>
      <c r="B81" s="42" t="s">
        <v>580</v>
      </c>
      <c r="C81" s="42"/>
      <c r="D81" s="42"/>
      <c r="E81" s="42"/>
      <c r="F81" s="43">
        <v>4.0423</v>
      </c>
      <c r="G81" s="43">
        <v>5.3219000000000003</v>
      </c>
      <c r="H81" s="43">
        <v>20.428999999999998</v>
      </c>
      <c r="I81" s="43">
        <v>38.228700000000003</v>
      </c>
      <c r="J81" s="43">
        <v>24.498899999999999</v>
      </c>
      <c r="K81" s="43">
        <v>19.127600000000001</v>
      </c>
      <c r="L81" s="43">
        <v>31.259699999999999</v>
      </c>
      <c r="M81" s="43">
        <v>18.6557</v>
      </c>
      <c r="N81" s="43">
        <v>15.824199999999999</v>
      </c>
      <c r="O81" s="43">
        <v>15.2545</v>
      </c>
      <c r="P81" s="57"/>
      <c r="Q81" s="43"/>
      <c r="R81" s="43"/>
      <c r="S81" s="43"/>
      <c r="T81" s="43"/>
      <c r="U81" s="43"/>
      <c r="V81" s="43"/>
      <c r="W81" s="43"/>
    </row>
    <row r="82" spans="1:23" x14ac:dyDescent="0.25">
      <c r="A82">
        <v>31</v>
      </c>
      <c r="B82" s="42" t="s">
        <v>634</v>
      </c>
      <c r="C82" s="42"/>
      <c r="D82" s="42"/>
      <c r="E82" s="42"/>
      <c r="F82" s="43">
        <v>6.9230999999999998</v>
      </c>
      <c r="G82" s="43">
        <v>7.0692000000000004</v>
      </c>
      <c r="H82" s="43">
        <v>24.317</v>
      </c>
      <c r="I82" s="43">
        <v>59.962299999999999</v>
      </c>
      <c r="J82" s="43">
        <v>36.562100000000001</v>
      </c>
      <c r="K82" s="43">
        <v>26.981999999999999</v>
      </c>
      <c r="L82" s="43">
        <v>42.086799999999997</v>
      </c>
      <c r="M82" s="43">
        <v>24.536200000000001</v>
      </c>
      <c r="N82" s="43">
        <v>16.430900000000001</v>
      </c>
      <c r="O82" s="43">
        <v>17.832699999999999</v>
      </c>
      <c r="P82" s="57"/>
      <c r="Q82" s="43"/>
      <c r="R82" s="43"/>
      <c r="S82" s="43"/>
      <c r="T82" s="43"/>
      <c r="U82" s="43"/>
      <c r="V82" s="43"/>
      <c r="W82" s="43"/>
    </row>
    <row r="83" spans="1:23" x14ac:dyDescent="0.25">
      <c r="A83">
        <v>442</v>
      </c>
      <c r="B83" s="42" t="s">
        <v>636</v>
      </c>
      <c r="C83" s="42"/>
      <c r="D83" s="42"/>
      <c r="E83" s="42"/>
      <c r="F83" s="43">
        <v>7.1886000000000001</v>
      </c>
      <c r="G83" s="43">
        <v>8.2150999999999996</v>
      </c>
      <c r="H83" s="43">
        <v>24.482700000000001</v>
      </c>
      <c r="I83" s="43">
        <v>59.144799999999996</v>
      </c>
      <c r="J83" s="43">
        <v>36.1145</v>
      </c>
      <c r="K83" s="43">
        <v>26.6431</v>
      </c>
      <c r="L83" s="43">
        <v>41.238300000000002</v>
      </c>
      <c r="M83" s="43">
        <v>25.571400000000001</v>
      </c>
      <c r="N83" s="43"/>
      <c r="O83" s="43"/>
      <c r="P83" s="57"/>
      <c r="Q83" s="43"/>
      <c r="R83" s="43"/>
      <c r="S83" s="43"/>
      <c r="T83" s="43"/>
      <c r="U83" s="43"/>
      <c r="V83" s="43"/>
      <c r="W83" s="43"/>
    </row>
    <row r="84" spans="1:23" x14ac:dyDescent="0.25">
      <c r="A84">
        <v>349</v>
      </c>
      <c r="B84" s="42" t="s">
        <v>637</v>
      </c>
      <c r="C84" s="42"/>
      <c r="D84" s="42"/>
      <c r="E84" s="42"/>
      <c r="F84" s="43">
        <v>7.1943000000000001</v>
      </c>
      <c r="G84" s="43">
        <v>8.2811000000000003</v>
      </c>
      <c r="H84" s="43">
        <v>24.726600000000001</v>
      </c>
      <c r="I84" s="43">
        <v>60.198099999999997</v>
      </c>
      <c r="J84" s="43">
        <v>37.085700000000003</v>
      </c>
      <c r="K84" s="43">
        <v>27.639800000000001</v>
      </c>
      <c r="L84" s="43">
        <v>42.359499999999997</v>
      </c>
      <c r="M84" s="43">
        <v>26.6556</v>
      </c>
      <c r="N84" s="43">
        <v>19.5413</v>
      </c>
      <c r="O84" s="43">
        <v>20.721599999999999</v>
      </c>
      <c r="P84" s="57"/>
      <c r="Q84" s="43"/>
      <c r="R84" s="43"/>
      <c r="S84" s="43"/>
      <c r="T84" s="43"/>
      <c r="U84" s="43"/>
      <c r="V84" s="43"/>
      <c r="W84" s="43"/>
    </row>
    <row r="85" spans="1:23" x14ac:dyDescent="0.25">
      <c r="A85">
        <v>398</v>
      </c>
      <c r="B85" s="42" t="s">
        <v>639</v>
      </c>
      <c r="C85" s="42"/>
      <c r="D85" s="42"/>
      <c r="E85" s="42"/>
      <c r="F85" s="43">
        <v>7.9970999999999997</v>
      </c>
      <c r="G85" s="43">
        <v>9.6163000000000007</v>
      </c>
      <c r="H85" s="43">
        <v>29.749600000000001</v>
      </c>
      <c r="I85" s="43">
        <v>66.974699999999999</v>
      </c>
      <c r="J85" s="43">
        <v>40.009399999999999</v>
      </c>
      <c r="K85" s="43">
        <v>27.596399999999999</v>
      </c>
      <c r="L85" s="43">
        <v>41.145800000000001</v>
      </c>
      <c r="M85" s="43">
        <v>25.476800000000001</v>
      </c>
      <c r="N85" s="43">
        <v>17.963100000000001</v>
      </c>
      <c r="O85" s="43">
        <v>19.218800000000002</v>
      </c>
      <c r="P85" s="57"/>
      <c r="Q85" s="43"/>
      <c r="R85" s="43"/>
      <c r="S85" s="43"/>
      <c r="T85" s="43"/>
      <c r="U85" s="43"/>
      <c r="V85" s="43"/>
      <c r="W85" s="43"/>
    </row>
    <row r="86" spans="1:23" x14ac:dyDescent="0.25">
      <c r="A86">
        <v>283</v>
      </c>
      <c r="B86" s="42" t="s">
        <v>798</v>
      </c>
      <c r="C86" s="42"/>
      <c r="D86" s="42"/>
      <c r="E86" s="42"/>
      <c r="F86" s="43">
        <v>4.6532999999999998</v>
      </c>
      <c r="G86" s="43">
        <v>5.8403999999999998</v>
      </c>
      <c r="H86" s="43">
        <v>21.998100000000001</v>
      </c>
      <c r="I86" s="43">
        <v>64.010300000000001</v>
      </c>
      <c r="J86" s="43">
        <v>35.293100000000003</v>
      </c>
      <c r="K86" s="43">
        <v>26.497599999999998</v>
      </c>
      <c r="L86" s="43">
        <v>46.765500000000003</v>
      </c>
      <c r="M86" s="43">
        <v>24.818300000000001</v>
      </c>
      <c r="N86" s="43"/>
      <c r="O86" s="43"/>
      <c r="P86" s="57"/>
      <c r="Q86" s="43"/>
      <c r="R86" s="43"/>
      <c r="S86" s="43"/>
      <c r="T86" s="43"/>
      <c r="U86" s="43"/>
      <c r="V86" s="43"/>
      <c r="W86" s="43"/>
    </row>
    <row r="87" spans="1:23" x14ac:dyDescent="0.25">
      <c r="A87">
        <v>350</v>
      </c>
      <c r="B87" s="42" t="s">
        <v>799</v>
      </c>
      <c r="C87" s="42"/>
      <c r="D87" s="42"/>
      <c r="E87" s="42"/>
      <c r="F87" s="43">
        <v>4.6708999999999996</v>
      </c>
      <c r="G87" s="43">
        <v>5.8856999999999999</v>
      </c>
      <c r="H87" s="43">
        <v>22.198399999999999</v>
      </c>
      <c r="I87" s="43">
        <v>65.0672</v>
      </c>
      <c r="J87" s="43">
        <v>36.367400000000004</v>
      </c>
      <c r="K87" s="43">
        <v>27.552199999999999</v>
      </c>
      <c r="L87" s="43">
        <v>47.947499999999998</v>
      </c>
      <c r="M87" s="43">
        <v>26.007000000000001</v>
      </c>
      <c r="N87" s="43">
        <v>15.992599999999999</v>
      </c>
      <c r="O87" s="43">
        <v>17.9391</v>
      </c>
      <c r="P87" s="57"/>
      <c r="Q87" s="43"/>
      <c r="R87" s="43"/>
      <c r="S87" s="43"/>
      <c r="T87" s="43"/>
      <c r="U87" s="43"/>
      <c r="V87" s="43"/>
      <c r="W87" s="43"/>
    </row>
    <row r="88" spans="1:23" x14ac:dyDescent="0.25">
      <c r="A88">
        <v>17</v>
      </c>
      <c r="B88" s="42" t="s">
        <v>804</v>
      </c>
      <c r="C88" s="42"/>
      <c r="D88" s="42"/>
      <c r="E88" s="42"/>
      <c r="F88" s="43">
        <v>5.3699000000000003</v>
      </c>
      <c r="G88" s="43">
        <v>5.1197999999999997</v>
      </c>
      <c r="H88" s="43">
        <v>20.195900000000002</v>
      </c>
      <c r="I88" s="43">
        <v>60.929600000000001</v>
      </c>
      <c r="J88" s="43">
        <v>34.6768</v>
      </c>
      <c r="K88" s="43">
        <v>27.411300000000001</v>
      </c>
      <c r="L88" s="43">
        <v>45.920999999999999</v>
      </c>
      <c r="M88" s="43">
        <v>27.315799999999999</v>
      </c>
      <c r="N88" s="43">
        <v>17.748999999999999</v>
      </c>
      <c r="O88" s="43">
        <v>18.4969</v>
      </c>
      <c r="P88" s="57"/>
      <c r="Q88" s="43"/>
      <c r="R88" s="43"/>
      <c r="S88" s="43"/>
      <c r="T88" s="43"/>
      <c r="U88" s="43"/>
      <c r="V88" s="43"/>
      <c r="W88" s="43"/>
    </row>
    <row r="89" spans="1:23" x14ac:dyDescent="0.25">
      <c r="A89">
        <v>406</v>
      </c>
      <c r="B89" s="42" t="s">
        <v>805</v>
      </c>
      <c r="C89" s="42"/>
      <c r="D89" s="42"/>
      <c r="E89" s="42"/>
      <c r="F89" s="43">
        <v>5.3925999999999998</v>
      </c>
      <c r="G89" s="43">
        <v>5.1703000000000001</v>
      </c>
      <c r="H89" s="43">
        <v>20.381699999999999</v>
      </c>
      <c r="I89" s="43">
        <v>62.202599999999997</v>
      </c>
      <c r="J89" s="43">
        <v>35.790500000000002</v>
      </c>
      <c r="K89" s="43">
        <v>28.440899999999999</v>
      </c>
      <c r="L89" s="43">
        <v>47.0779</v>
      </c>
      <c r="M89" s="43">
        <v>28.494499999999999</v>
      </c>
      <c r="N89" s="43">
        <v>18.781700000000001</v>
      </c>
      <c r="O89" s="43">
        <v>19.564399999999999</v>
      </c>
      <c r="P89" s="57"/>
      <c r="Q89" s="43"/>
      <c r="R89" s="43"/>
      <c r="S89" s="43"/>
      <c r="T89" s="43"/>
      <c r="U89" s="43"/>
      <c r="V89" s="43"/>
      <c r="W89" s="43"/>
    </row>
    <row r="90" spans="1:23" x14ac:dyDescent="0.25">
      <c r="A90">
        <v>312</v>
      </c>
      <c r="B90" s="42" t="s">
        <v>578</v>
      </c>
      <c r="C90" s="42"/>
      <c r="D90" s="42"/>
      <c r="E90" s="42"/>
      <c r="F90" s="43">
        <v>4.0644</v>
      </c>
      <c r="G90" s="43">
        <v>5.4166999999999996</v>
      </c>
      <c r="H90" s="43">
        <v>20.5547</v>
      </c>
      <c r="I90" s="43">
        <v>38.781799999999997</v>
      </c>
      <c r="J90" s="43">
        <v>24.677</v>
      </c>
      <c r="K90" s="43">
        <v>19.175899999999999</v>
      </c>
      <c r="L90" s="43">
        <v>31.0916</v>
      </c>
      <c r="M90" s="43">
        <v>18.468900000000001</v>
      </c>
      <c r="N90" s="43">
        <v>15.6708</v>
      </c>
      <c r="O90" s="43">
        <v>15.121</v>
      </c>
      <c r="P90" s="57"/>
      <c r="Q90" s="43"/>
      <c r="R90" s="43"/>
      <c r="S90" s="43"/>
      <c r="T90" s="43"/>
      <c r="U90" s="43"/>
      <c r="V90" s="43"/>
      <c r="W90" s="43"/>
    </row>
  </sheetData>
  <sortState ref="A20:B30">
    <sortCondition ref="B20:B30"/>
  </sortState>
  <mergeCells count="8">
    <mergeCell ref="V6:V7"/>
    <mergeCell ref="W6:W7"/>
    <mergeCell ref="F6:I6"/>
    <mergeCell ref="J6:P6"/>
    <mergeCell ref="B6:B7"/>
    <mergeCell ref="C6:C7"/>
    <mergeCell ref="D6:D7"/>
    <mergeCell ref="E6:E7"/>
  </mergeCells>
  <pageMargins left="0.7" right="0.7" top="0.75" bottom="0.75" header="0.3" footer="0.3"/>
  <pageSetup paperSize="9" orientation="portrait"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5"/>
  <dimension ref="A6:AB53"/>
  <sheetViews>
    <sheetView showGridLines="0" zoomScaleNormal="100" workbookViewId="0">
      <pane xSplit="2" ySplit="7" topLeftCell="C8" activePane="bottomRight" state="frozen"/>
      <selection activeCell="B5" sqref="B5:B6"/>
      <selection pane="topRight" activeCell="B5" sqref="B5:B6"/>
      <selection pane="bottomLeft" activeCell="B5" sqref="B5:B6"/>
      <selection pane="bottomRight" activeCell="C8" sqref="C8"/>
    </sheetView>
  </sheetViews>
  <sheetFormatPr defaultColWidth="8.7109375" defaultRowHeight="15" x14ac:dyDescent="0.25"/>
  <cols>
    <col min="1" max="1" width="6" hidden="1" customWidth="1"/>
    <col min="2" max="2" width="66" bestFit="1" customWidth="1"/>
    <col min="3" max="3" width="11.28515625" bestFit="1" customWidth="1"/>
    <col min="4" max="4" width="18" bestFit="1" customWidth="1"/>
    <col min="5" max="5" width="11" bestFit="1" customWidth="1"/>
    <col min="6" max="26" width="9.5703125" customWidth="1"/>
    <col min="27" max="27" width="30.7109375" style="126" bestFit="1" customWidth="1"/>
    <col min="28" max="28" width="27.7109375" style="126" customWidth="1"/>
  </cols>
  <sheetData>
    <row r="6" spans="1:28" x14ac:dyDescent="0.25">
      <c r="B6" s="178" t="s">
        <v>6</v>
      </c>
      <c r="C6" s="178" t="s">
        <v>7</v>
      </c>
      <c r="D6" s="178" t="s">
        <v>28</v>
      </c>
      <c r="E6" s="178" t="s">
        <v>29</v>
      </c>
      <c r="F6" s="178" t="s">
        <v>104</v>
      </c>
      <c r="G6" s="178"/>
      <c r="H6" s="178"/>
      <c r="I6" s="178"/>
      <c r="J6" s="178" t="s">
        <v>25</v>
      </c>
      <c r="K6" s="178"/>
      <c r="L6" s="178"/>
      <c r="M6" s="178"/>
      <c r="N6" s="178"/>
      <c r="O6" s="178"/>
      <c r="P6" s="178"/>
      <c r="Q6" s="46"/>
      <c r="R6" s="46"/>
      <c r="S6" s="46"/>
      <c r="T6" s="46"/>
      <c r="U6" s="178" t="s">
        <v>74</v>
      </c>
      <c r="V6" s="178"/>
      <c r="W6" s="178"/>
      <c r="X6" s="178"/>
      <c r="Y6" s="178"/>
      <c r="Z6" s="180"/>
      <c r="AA6" s="178" t="s">
        <v>31</v>
      </c>
      <c r="AB6" s="178" t="s">
        <v>32</v>
      </c>
    </row>
    <row r="7" spans="1:28" ht="38.25" customHeight="1" x14ac:dyDescent="0.25">
      <c r="B7" s="175"/>
      <c r="C7" s="175"/>
      <c r="D7" s="175"/>
      <c r="E7" s="175"/>
      <c r="F7" s="35" t="s">
        <v>36</v>
      </c>
      <c r="G7" s="35" t="s">
        <v>37</v>
      </c>
      <c r="H7" s="35" t="s">
        <v>38</v>
      </c>
      <c r="I7" s="35" t="s">
        <v>39</v>
      </c>
      <c r="J7" s="35" t="s">
        <v>40</v>
      </c>
      <c r="K7" s="35" t="s">
        <v>41</v>
      </c>
      <c r="L7" s="35" t="s">
        <v>42</v>
      </c>
      <c r="M7" s="35" t="s">
        <v>43</v>
      </c>
      <c r="N7" s="35" t="s">
        <v>44</v>
      </c>
      <c r="O7" s="35" t="s">
        <v>45</v>
      </c>
      <c r="P7" s="35" t="s">
        <v>46</v>
      </c>
      <c r="Q7" s="35" t="s">
        <v>76</v>
      </c>
      <c r="R7" s="35" t="s">
        <v>77</v>
      </c>
      <c r="S7" s="35" t="s">
        <v>78</v>
      </c>
      <c r="T7" s="35" t="s">
        <v>124</v>
      </c>
      <c r="U7" s="35" t="s">
        <v>80</v>
      </c>
      <c r="V7" s="35" t="s">
        <v>81</v>
      </c>
      <c r="W7" s="35" t="s">
        <v>82</v>
      </c>
      <c r="X7" s="35" t="s">
        <v>83</v>
      </c>
      <c r="Y7" s="35" t="s">
        <v>84</v>
      </c>
      <c r="Z7" s="35" t="s">
        <v>85</v>
      </c>
      <c r="AA7" s="175"/>
      <c r="AB7" s="175"/>
    </row>
    <row r="9" spans="1:28" x14ac:dyDescent="0.25">
      <c r="B9" s="36" t="s">
        <v>125</v>
      </c>
      <c r="D9" s="73"/>
      <c r="E9" s="74"/>
    </row>
    <row r="10" spans="1:28" x14ac:dyDescent="0.25">
      <c r="A10" s="56">
        <v>41518</v>
      </c>
      <c r="B10" s="58" t="s">
        <v>2444</v>
      </c>
      <c r="C10" s="38">
        <v>43405</v>
      </c>
      <c r="D10" s="71">
        <v>6890.0259999999998</v>
      </c>
      <c r="E10" s="39">
        <v>0.19</v>
      </c>
      <c r="F10" s="49">
        <v>6.4688999999999997</v>
      </c>
      <c r="G10" s="49">
        <v>6.5098000000000003</v>
      </c>
      <c r="H10" s="49">
        <v>6.6074999999999999</v>
      </c>
      <c r="I10" s="49">
        <v>6.6726999999999999</v>
      </c>
      <c r="J10" s="49">
        <v>6.2210000000000001</v>
      </c>
      <c r="K10" s="49">
        <v>5.2240000000000002</v>
      </c>
      <c r="L10" s="49">
        <v>4.6525999999999996</v>
      </c>
      <c r="M10" s="49">
        <v>4.6550000000000002</v>
      </c>
      <c r="N10" s="49"/>
      <c r="O10" s="49"/>
      <c r="P10" s="49">
        <v>4.8132999999999999</v>
      </c>
      <c r="Q10" s="39">
        <v>0.01</v>
      </c>
      <c r="R10" s="39">
        <v>0.01</v>
      </c>
      <c r="S10" s="39">
        <v>6.7</v>
      </c>
      <c r="T10" s="39">
        <v>6.51</v>
      </c>
      <c r="U10" s="39">
        <v>0</v>
      </c>
      <c r="V10" s="39">
        <v>0</v>
      </c>
      <c r="W10" s="39">
        <v>0</v>
      </c>
      <c r="X10" s="39">
        <v>92.253799999999998</v>
      </c>
      <c r="Y10" s="39">
        <v>7.7462</v>
      </c>
      <c r="Z10" s="39">
        <v>0</v>
      </c>
      <c r="AA10" s="58" t="s">
        <v>1304</v>
      </c>
      <c r="AB10" s="58" t="s">
        <v>429</v>
      </c>
    </row>
    <row r="11" spans="1:28" s="57" customFormat="1" x14ac:dyDescent="0.25">
      <c r="A11" s="57">
        <v>1117</v>
      </c>
      <c r="B11" s="58" t="s">
        <v>2458</v>
      </c>
      <c r="C11" s="38">
        <v>37293</v>
      </c>
      <c r="D11" s="71">
        <v>9628.6033000000007</v>
      </c>
      <c r="E11" s="39">
        <v>0.19</v>
      </c>
      <c r="F11" s="49">
        <v>6.4272</v>
      </c>
      <c r="G11" s="49">
        <v>6.5364000000000004</v>
      </c>
      <c r="H11" s="49">
        <v>6.6147</v>
      </c>
      <c r="I11" s="49">
        <v>6.6505000000000001</v>
      </c>
      <c r="J11" s="49">
        <v>6.1871</v>
      </c>
      <c r="K11" s="49">
        <v>5.1928999999999998</v>
      </c>
      <c r="L11" s="49">
        <v>4.6237000000000004</v>
      </c>
      <c r="M11" s="49">
        <v>4.6264000000000003</v>
      </c>
      <c r="N11" s="49">
        <v>5.0327999999999999</v>
      </c>
      <c r="O11" s="49">
        <v>5.6098999999999997</v>
      </c>
      <c r="P11" s="49">
        <v>5.8513999999999999</v>
      </c>
      <c r="Q11" s="39">
        <v>6.8999999999999999E-3</v>
      </c>
      <c r="R11" s="39">
        <v>6.7000000000000002E-3</v>
      </c>
      <c r="S11" s="39">
        <v>6.7</v>
      </c>
      <c r="T11" s="39">
        <v>6.51</v>
      </c>
      <c r="U11" s="39">
        <v>0</v>
      </c>
      <c r="V11" s="39">
        <v>0</v>
      </c>
      <c r="W11" s="39">
        <v>0</v>
      </c>
      <c r="X11" s="39">
        <v>94.039199999999994</v>
      </c>
      <c r="Y11" s="39">
        <v>5.9607999999999999</v>
      </c>
      <c r="Z11" s="39">
        <v>0</v>
      </c>
      <c r="AA11" s="58" t="s">
        <v>2035</v>
      </c>
      <c r="AB11" s="58" t="s">
        <v>429</v>
      </c>
    </row>
    <row r="12" spans="1:28" s="57" customFormat="1" x14ac:dyDescent="0.25">
      <c r="A12" s="57">
        <v>1286</v>
      </c>
      <c r="B12" s="58" t="s">
        <v>2529</v>
      </c>
      <c r="C12" s="38">
        <v>36816</v>
      </c>
      <c r="D12" s="71">
        <v>59798.6175</v>
      </c>
      <c r="E12" s="39">
        <v>0.28000000000000003</v>
      </c>
      <c r="F12" s="49">
        <v>6.6783000000000001</v>
      </c>
      <c r="G12" s="49">
        <v>7.5096999999999996</v>
      </c>
      <c r="H12" s="49">
        <v>7.3989000000000003</v>
      </c>
      <c r="I12" s="49">
        <v>7.1970999999999998</v>
      </c>
      <c r="J12" s="49">
        <v>6.6596000000000002</v>
      </c>
      <c r="K12" s="49">
        <v>5.5571000000000002</v>
      </c>
      <c r="L12" s="49">
        <v>4.9462000000000002</v>
      </c>
      <c r="M12" s="49">
        <v>5.1181999999999999</v>
      </c>
      <c r="N12" s="49">
        <v>5.6547000000000001</v>
      </c>
      <c r="O12" s="49">
        <v>6.3490000000000002</v>
      </c>
      <c r="P12" s="49">
        <v>6.8188000000000004</v>
      </c>
      <c r="Q12" s="39">
        <v>0.13719999999999999</v>
      </c>
      <c r="R12" s="39">
        <v>0.12520000000000001</v>
      </c>
      <c r="S12" s="39">
        <v>7.21</v>
      </c>
      <c r="T12" s="39">
        <v>6.93</v>
      </c>
      <c r="U12" s="39">
        <v>75.3553</v>
      </c>
      <c r="V12" s="39">
        <v>0.85350000000000004</v>
      </c>
      <c r="W12" s="39">
        <v>0</v>
      </c>
      <c r="X12" s="39">
        <v>-5.3941999999999997</v>
      </c>
      <c r="Y12" s="39">
        <v>28.934899999999999</v>
      </c>
      <c r="Z12" s="39">
        <v>0.2505</v>
      </c>
      <c r="AA12" s="58" t="s">
        <v>2530</v>
      </c>
      <c r="AB12" s="58" t="s">
        <v>2518</v>
      </c>
    </row>
    <row r="13" spans="1:28" s="57" customFormat="1" x14ac:dyDescent="0.25">
      <c r="A13" s="57">
        <v>1659</v>
      </c>
      <c r="B13" s="58" t="s">
        <v>2532</v>
      </c>
      <c r="C13" s="38">
        <v>38673</v>
      </c>
      <c r="D13" s="71">
        <v>43472.9499</v>
      </c>
      <c r="E13" s="39">
        <v>0.28999999999999998</v>
      </c>
      <c r="F13" s="49">
        <v>6.7655000000000003</v>
      </c>
      <c r="G13" s="49">
        <v>7.5312000000000001</v>
      </c>
      <c r="H13" s="49">
        <v>7.4321000000000002</v>
      </c>
      <c r="I13" s="49">
        <v>7.2164999999999999</v>
      </c>
      <c r="J13" s="49">
        <v>6.6745999999999999</v>
      </c>
      <c r="K13" s="49">
        <v>5.5614999999999997</v>
      </c>
      <c r="L13" s="49">
        <v>4.9804000000000004</v>
      </c>
      <c r="M13" s="49">
        <v>5.1719999999999997</v>
      </c>
      <c r="N13" s="49">
        <v>5.7298</v>
      </c>
      <c r="O13" s="49">
        <v>6.4116</v>
      </c>
      <c r="P13" s="49">
        <v>7.1294000000000004</v>
      </c>
      <c r="Q13" s="39">
        <v>0.1231</v>
      </c>
      <c r="R13" s="39">
        <v>0.1118</v>
      </c>
      <c r="S13" s="39">
        <v>7.3</v>
      </c>
      <c r="T13" s="39">
        <v>7.01</v>
      </c>
      <c r="U13" s="39">
        <v>83.309200000000004</v>
      </c>
      <c r="V13" s="39">
        <v>0.17249999999999999</v>
      </c>
      <c r="W13" s="39">
        <v>0</v>
      </c>
      <c r="X13" s="39">
        <v>-7.0137999999999998</v>
      </c>
      <c r="Y13" s="39">
        <v>23.291599999999999</v>
      </c>
      <c r="Z13" s="39">
        <v>0.24060000000000001</v>
      </c>
      <c r="AA13" s="58" t="s">
        <v>2125</v>
      </c>
      <c r="AB13" s="58" t="s">
        <v>2520</v>
      </c>
    </row>
    <row r="14" spans="1:28" x14ac:dyDescent="0.25">
      <c r="D14" s="73"/>
    </row>
    <row r="15" spans="1:28" s="126" customFormat="1" x14ac:dyDescent="0.25">
      <c r="B15" s="36" t="s">
        <v>5</v>
      </c>
      <c r="D15" s="73"/>
    </row>
    <row r="16" spans="1:28" s="126" customFormat="1" x14ac:dyDescent="0.25">
      <c r="A16" s="126">
        <v>39949</v>
      </c>
      <c r="B16" s="58" t="s">
        <v>2414</v>
      </c>
      <c r="C16" s="38">
        <v>43367</v>
      </c>
      <c r="D16" s="71">
        <v>13816.024799999999</v>
      </c>
      <c r="E16" s="39">
        <v>0.68</v>
      </c>
      <c r="F16" s="49">
        <v>6.6342999999999996</v>
      </c>
      <c r="G16" s="49">
        <v>7.8094000000000001</v>
      </c>
      <c r="H16" s="49">
        <v>7.3731999999999998</v>
      </c>
      <c r="I16" s="49">
        <v>7.1280999999999999</v>
      </c>
      <c r="J16" s="49">
        <v>6.6310000000000002</v>
      </c>
      <c r="K16" s="49">
        <v>5.5045000000000002</v>
      </c>
      <c r="L16" s="49">
        <v>5.35</v>
      </c>
      <c r="M16" s="49">
        <v>5.7649999999999997</v>
      </c>
      <c r="N16" s="49"/>
      <c r="O16" s="49"/>
      <c r="P16" s="49">
        <v>6.1112000000000002</v>
      </c>
      <c r="Q16" s="39">
        <v>0.48980000000000001</v>
      </c>
      <c r="R16" s="39">
        <v>0.4153</v>
      </c>
      <c r="S16" s="39">
        <v>7.61</v>
      </c>
      <c r="T16" s="39">
        <v>6.93</v>
      </c>
      <c r="U16" s="39">
        <v>76.352800000000002</v>
      </c>
      <c r="V16" s="39">
        <v>4.6501000000000001</v>
      </c>
      <c r="W16" s="39">
        <v>0</v>
      </c>
      <c r="X16" s="39">
        <v>2.0024000000000002</v>
      </c>
      <c r="Y16" s="39">
        <v>16.751899999999999</v>
      </c>
      <c r="Z16" s="39">
        <v>0.2427</v>
      </c>
      <c r="AA16" s="58" t="s">
        <v>2415</v>
      </c>
      <c r="AB16" s="58" t="s">
        <v>429</v>
      </c>
    </row>
    <row r="17" spans="1:28" s="126" customFormat="1" x14ac:dyDescent="0.25">
      <c r="A17" s="126">
        <v>12454</v>
      </c>
      <c r="B17" s="58" t="s">
        <v>2417</v>
      </c>
      <c r="C17" s="38">
        <v>40666</v>
      </c>
      <c r="D17" s="71">
        <v>12586.1309</v>
      </c>
      <c r="E17" s="39">
        <v>0.82</v>
      </c>
      <c r="F17" s="49">
        <v>6.3566000000000003</v>
      </c>
      <c r="G17" s="49">
        <v>7.8235000000000001</v>
      </c>
      <c r="H17" s="49">
        <v>7.4382000000000001</v>
      </c>
      <c r="I17" s="49">
        <v>7.1481000000000003</v>
      </c>
      <c r="J17" s="49">
        <v>6.6471999999999998</v>
      </c>
      <c r="K17" s="49">
        <v>5.6181999999999999</v>
      </c>
      <c r="L17" s="49">
        <v>5.6318999999999999</v>
      </c>
      <c r="M17" s="49">
        <v>6.0274000000000001</v>
      </c>
      <c r="N17" s="49">
        <v>6.4142000000000001</v>
      </c>
      <c r="O17" s="49">
        <v>7.6449999999999996</v>
      </c>
      <c r="P17" s="49">
        <v>7.4526000000000003</v>
      </c>
      <c r="Q17" s="39">
        <v>0.49</v>
      </c>
      <c r="R17" s="39">
        <v>0.44</v>
      </c>
      <c r="S17" s="39">
        <v>7.7</v>
      </c>
      <c r="T17" s="39">
        <v>6.88</v>
      </c>
      <c r="U17" s="39">
        <v>67.657600000000002</v>
      </c>
      <c r="V17" s="39">
        <v>13.859299999999999</v>
      </c>
      <c r="W17" s="39">
        <v>0</v>
      </c>
      <c r="X17" s="39">
        <v>6.7835999999999999</v>
      </c>
      <c r="Y17" s="39">
        <v>11.4337</v>
      </c>
      <c r="Z17" s="39">
        <v>0.26579999999999998</v>
      </c>
      <c r="AA17" s="58" t="s">
        <v>1320</v>
      </c>
      <c r="AB17" s="58" t="s">
        <v>429</v>
      </c>
    </row>
    <row r="18" spans="1:28" s="126" customFormat="1" x14ac:dyDescent="0.25">
      <c r="D18" s="73"/>
    </row>
    <row r="19" spans="1:28" x14ac:dyDescent="0.25">
      <c r="B19" s="36" t="s">
        <v>213</v>
      </c>
      <c r="D19" s="73"/>
    </row>
    <row r="20" spans="1:28" s="68" customFormat="1" x14ac:dyDescent="0.25">
      <c r="A20" s="68">
        <v>3728</v>
      </c>
      <c r="B20" s="58" t="s">
        <v>180</v>
      </c>
      <c r="C20" s="38">
        <v>39378</v>
      </c>
      <c r="D20" s="71">
        <v>14482.528399999999</v>
      </c>
      <c r="E20" s="39">
        <v>0.49</v>
      </c>
      <c r="F20" s="49">
        <v>8.0617000000000001</v>
      </c>
      <c r="G20" s="49">
        <v>8.5601000000000003</v>
      </c>
      <c r="H20" s="49">
        <v>7.8887</v>
      </c>
      <c r="I20" s="49">
        <v>7.8548999999999998</v>
      </c>
      <c r="J20" s="49">
        <v>7.3277999999999999</v>
      </c>
      <c r="K20" s="49">
        <v>5.9923000000000002</v>
      </c>
      <c r="L20" s="49">
        <v>6.3489000000000004</v>
      </c>
      <c r="M20" s="49">
        <v>6.7667000000000002</v>
      </c>
      <c r="N20" s="49">
        <v>6.9134000000000002</v>
      </c>
      <c r="O20" s="49">
        <v>7.4592000000000001</v>
      </c>
      <c r="P20" s="49">
        <v>7.7653999999999996</v>
      </c>
      <c r="Q20" s="39">
        <v>4.1100000000000003</v>
      </c>
      <c r="R20" s="39">
        <v>1.31</v>
      </c>
      <c r="S20" s="39">
        <v>7.98</v>
      </c>
      <c r="T20" s="39">
        <v>7.49</v>
      </c>
      <c r="U20" s="39">
        <v>50.049799999999998</v>
      </c>
      <c r="V20" s="39">
        <v>12.917400000000001</v>
      </c>
      <c r="W20" s="39">
        <v>0.44419999999999998</v>
      </c>
      <c r="X20" s="39">
        <v>3.7258</v>
      </c>
      <c r="Y20" s="39">
        <v>32.587699999999998</v>
      </c>
      <c r="Z20" s="39">
        <v>0.27510000000000001</v>
      </c>
      <c r="AA20" s="58" t="s">
        <v>2122</v>
      </c>
      <c r="AB20" s="58" t="s">
        <v>429</v>
      </c>
    </row>
    <row r="21" spans="1:28" s="68" customFormat="1" x14ac:dyDescent="0.25">
      <c r="A21" s="68">
        <v>1512</v>
      </c>
      <c r="B21" s="58" t="s">
        <v>183</v>
      </c>
      <c r="C21" s="38">
        <v>38673</v>
      </c>
      <c r="D21" s="71">
        <v>9866.9861000000001</v>
      </c>
      <c r="E21" s="39">
        <v>1.27</v>
      </c>
      <c r="F21" s="49">
        <v>7.2370999999999999</v>
      </c>
      <c r="G21" s="49">
        <v>8.6526999999999994</v>
      </c>
      <c r="H21" s="49">
        <v>7.6055999999999999</v>
      </c>
      <c r="I21" s="49">
        <v>7.9416000000000002</v>
      </c>
      <c r="J21" s="49">
        <v>7.3719999999999999</v>
      </c>
      <c r="K21" s="49">
        <v>5.9123000000000001</v>
      </c>
      <c r="L21" s="49">
        <v>6.3794000000000004</v>
      </c>
      <c r="M21" s="49">
        <v>6.7062999999999997</v>
      </c>
      <c r="N21" s="49">
        <v>6.6981000000000002</v>
      </c>
      <c r="O21" s="49">
        <v>7.2464000000000004</v>
      </c>
      <c r="P21" s="49">
        <v>7.6045999999999996</v>
      </c>
      <c r="Q21" s="39">
        <v>7.09</v>
      </c>
      <c r="R21" s="39">
        <v>1.57</v>
      </c>
      <c r="S21" s="39">
        <v>8.2200000000000006</v>
      </c>
      <c r="T21" s="39">
        <v>6.95</v>
      </c>
      <c r="U21" s="39">
        <v>17.4497</v>
      </c>
      <c r="V21" s="39">
        <v>18.398811592081096</v>
      </c>
      <c r="W21" s="39">
        <v>0</v>
      </c>
      <c r="X21" s="39">
        <v>3.2120000000000002</v>
      </c>
      <c r="Y21" s="39">
        <v>60.632399999999997</v>
      </c>
      <c r="Z21" s="39">
        <v>0.307</v>
      </c>
      <c r="AA21" s="58" t="s">
        <v>2125</v>
      </c>
      <c r="AB21" s="58" t="s">
        <v>429</v>
      </c>
    </row>
    <row r="22" spans="1:28" x14ac:dyDescent="0.25">
      <c r="E22" s="74"/>
    </row>
    <row r="23" spans="1:28" s="68" customFormat="1" x14ac:dyDescent="0.25">
      <c r="B23" s="36" t="s">
        <v>102</v>
      </c>
      <c r="AA23" s="126"/>
      <c r="AB23" s="126"/>
    </row>
    <row r="24" spans="1:28" s="68" customFormat="1" x14ac:dyDescent="0.25">
      <c r="A24" s="68">
        <v>7455</v>
      </c>
      <c r="B24" s="58" t="s">
        <v>2206</v>
      </c>
      <c r="C24" s="38">
        <v>39783</v>
      </c>
      <c r="D24" s="71">
        <v>2319.7262000000001</v>
      </c>
      <c r="E24" s="48">
        <v>1.61</v>
      </c>
      <c r="F24" s="49">
        <v>24.561299999999999</v>
      </c>
      <c r="G24" s="49">
        <v>3.8601999999999999</v>
      </c>
      <c r="H24" s="49">
        <v>12.1372</v>
      </c>
      <c r="I24" s="49">
        <v>7.1646999999999998</v>
      </c>
      <c r="J24" s="49">
        <v>7.1177999999999999</v>
      </c>
      <c r="K24" s="49">
        <v>4.6580000000000004</v>
      </c>
      <c r="L24" s="49">
        <v>4.7038000000000002</v>
      </c>
      <c r="M24" s="49">
        <v>6.8758999999999997</v>
      </c>
      <c r="N24" s="49">
        <v>6.4131</v>
      </c>
      <c r="O24" s="49">
        <v>7.7530999999999999</v>
      </c>
      <c r="P24" s="49">
        <v>7.6542000000000003</v>
      </c>
      <c r="Q24" s="39">
        <v>28.95</v>
      </c>
      <c r="R24" s="39">
        <v>11.65</v>
      </c>
      <c r="S24" s="39">
        <v>7.41</v>
      </c>
      <c r="T24" s="39">
        <v>5.8</v>
      </c>
      <c r="U24" s="39">
        <v>0</v>
      </c>
      <c r="V24" s="39">
        <v>0</v>
      </c>
      <c r="W24" s="39">
        <v>0</v>
      </c>
      <c r="X24" s="39">
        <v>2.6259999999999999</v>
      </c>
      <c r="Y24" s="39">
        <v>97.130799999999994</v>
      </c>
      <c r="Z24" s="39">
        <v>0.2432</v>
      </c>
      <c r="AA24" s="58" t="s">
        <v>2098</v>
      </c>
      <c r="AB24" s="58" t="s">
        <v>429</v>
      </c>
    </row>
    <row r="25" spans="1:28" s="68" customFormat="1" x14ac:dyDescent="0.25">
      <c r="A25" s="68">
        <v>742</v>
      </c>
      <c r="B25" s="58" t="s">
        <v>2209</v>
      </c>
      <c r="C25" s="38">
        <v>39211</v>
      </c>
      <c r="D25" s="71">
        <v>1015.4738</v>
      </c>
      <c r="E25" s="48">
        <v>1.25</v>
      </c>
      <c r="F25" s="49">
        <v>19.177600000000002</v>
      </c>
      <c r="G25" s="49">
        <v>5.0507</v>
      </c>
      <c r="H25" s="49">
        <v>10.326700000000001</v>
      </c>
      <c r="I25" s="49">
        <v>7.0307000000000004</v>
      </c>
      <c r="J25" s="49">
        <v>7.1123000000000003</v>
      </c>
      <c r="K25" s="49">
        <v>5.2518000000000002</v>
      </c>
      <c r="L25" s="49">
        <v>5.0826000000000002</v>
      </c>
      <c r="M25" s="49">
        <v>7.3597000000000001</v>
      </c>
      <c r="N25" s="49">
        <v>6.5852000000000004</v>
      </c>
      <c r="O25" s="49">
        <v>7.6134000000000004</v>
      </c>
      <c r="P25" s="49">
        <v>6.8202999999999996</v>
      </c>
      <c r="Q25" s="39">
        <v>23.48</v>
      </c>
      <c r="R25" s="39">
        <v>8.7100000000000009</v>
      </c>
      <c r="S25" s="39">
        <v>7.35</v>
      </c>
      <c r="T25" s="39">
        <v>6.1</v>
      </c>
      <c r="U25" s="39">
        <v>7.2751999999999999</v>
      </c>
      <c r="V25" s="39">
        <v>0</v>
      </c>
      <c r="W25" s="39">
        <v>0</v>
      </c>
      <c r="X25" s="39">
        <v>17.337700000000002</v>
      </c>
      <c r="Y25" s="39">
        <v>75.1691</v>
      </c>
      <c r="Z25" s="39">
        <v>0.21809999999999999</v>
      </c>
      <c r="AA25" s="58" t="s">
        <v>2210</v>
      </c>
      <c r="AB25" s="58" t="s">
        <v>1097</v>
      </c>
    </row>
    <row r="26" spans="1:28" s="68" customFormat="1" x14ac:dyDescent="0.25">
      <c r="E26" s="74"/>
      <c r="AA26" s="126"/>
      <c r="AB26" s="126"/>
    </row>
    <row r="27" spans="1:28" x14ac:dyDescent="0.25">
      <c r="B27" s="36" t="s">
        <v>126</v>
      </c>
      <c r="E27" s="74"/>
    </row>
    <row r="28" spans="1:28" x14ac:dyDescent="0.25">
      <c r="A28" s="57">
        <v>27622</v>
      </c>
      <c r="B28" s="58" t="s">
        <v>2366</v>
      </c>
      <c r="C28" s="38">
        <v>41817</v>
      </c>
      <c r="D28" s="71">
        <v>10242.6353</v>
      </c>
      <c r="E28" s="39">
        <v>1.05</v>
      </c>
      <c r="F28" s="49">
        <v>4.5076999999999998</v>
      </c>
      <c r="G28" s="49">
        <v>7.0690999999999997</v>
      </c>
      <c r="H28" s="49">
        <v>7.8966000000000003</v>
      </c>
      <c r="I28" s="49">
        <v>7.5944000000000003</v>
      </c>
      <c r="J28" s="49">
        <v>6.5919999999999996</v>
      </c>
      <c r="K28" s="49">
        <v>5.7182000000000004</v>
      </c>
      <c r="L28" s="49">
        <v>5.0336999999999996</v>
      </c>
      <c r="M28" s="49">
        <v>5.3109999999999999</v>
      </c>
      <c r="N28" s="49">
        <v>5.57</v>
      </c>
      <c r="O28" s="49"/>
      <c r="P28" s="49">
        <v>6.0891000000000002</v>
      </c>
      <c r="Q28" s="39">
        <v>0.34</v>
      </c>
      <c r="R28" s="39">
        <v>0.34</v>
      </c>
      <c r="S28" s="39">
        <v>7.26</v>
      </c>
      <c r="T28" s="110">
        <v>6.21</v>
      </c>
      <c r="U28" s="111">
        <v>8.1752000000000002</v>
      </c>
      <c r="V28" s="111">
        <v>0</v>
      </c>
      <c r="W28" s="111">
        <v>84.223600000000005</v>
      </c>
      <c r="X28" s="111">
        <v>2.5476000000000001</v>
      </c>
      <c r="Y28" s="111">
        <v>5.0536000000000003</v>
      </c>
      <c r="Z28" s="111">
        <v>0</v>
      </c>
      <c r="AA28" s="58" t="s">
        <v>2367</v>
      </c>
      <c r="AB28" s="58" t="s">
        <v>523</v>
      </c>
    </row>
    <row r="29" spans="1:28" x14ac:dyDescent="0.25">
      <c r="A29" s="57">
        <v>2167</v>
      </c>
      <c r="B29" s="58" t="s">
        <v>2375</v>
      </c>
      <c r="C29" s="38">
        <v>39202</v>
      </c>
      <c r="D29" s="71">
        <v>15280.686600000001</v>
      </c>
      <c r="E29" s="39">
        <v>1.06</v>
      </c>
      <c r="F29" s="49">
        <v>4.8371000000000004</v>
      </c>
      <c r="G29" s="49">
        <v>6.9310999999999998</v>
      </c>
      <c r="H29" s="49">
        <v>7.7289000000000003</v>
      </c>
      <c r="I29" s="49">
        <v>7.5406000000000004</v>
      </c>
      <c r="J29" s="49">
        <v>6.8579999999999997</v>
      </c>
      <c r="K29" s="49">
        <v>5.9184000000000001</v>
      </c>
      <c r="L29" s="49">
        <v>5.1920000000000002</v>
      </c>
      <c r="M29" s="49">
        <v>5.3667999999999996</v>
      </c>
      <c r="N29" s="49">
        <v>5.5194000000000001</v>
      </c>
      <c r="O29" s="49">
        <v>5.9809000000000001</v>
      </c>
      <c r="P29" s="49">
        <v>6.5534999999999997</v>
      </c>
      <c r="Q29" s="39"/>
      <c r="R29" s="39"/>
      <c r="S29" s="39"/>
      <c r="T29" s="110"/>
      <c r="U29" s="111">
        <v>2.8687999999999998</v>
      </c>
      <c r="V29" s="111">
        <v>6.5299999999999997E-2</v>
      </c>
      <c r="W29" s="111">
        <v>18.012899999999998</v>
      </c>
      <c r="X29" s="111">
        <v>78.418499999999995</v>
      </c>
      <c r="Y29" s="111">
        <v>0.63449999999999995</v>
      </c>
      <c r="Z29" s="111">
        <v>0</v>
      </c>
      <c r="AA29" s="58" t="s">
        <v>2376</v>
      </c>
      <c r="AB29" s="58" t="s">
        <v>1008</v>
      </c>
    </row>
    <row r="30" spans="1:28" s="57" customFormat="1" x14ac:dyDescent="0.25">
      <c r="A30" s="61">
        <v>1979</v>
      </c>
      <c r="B30" s="58" t="s">
        <v>2382</v>
      </c>
      <c r="C30" s="38">
        <v>38624</v>
      </c>
      <c r="D30" s="71">
        <v>43514.527199999997</v>
      </c>
      <c r="E30" s="39">
        <v>1.02</v>
      </c>
      <c r="F30" s="49">
        <v>4.71</v>
      </c>
      <c r="G30" s="49">
        <v>7.2813999999999997</v>
      </c>
      <c r="H30" s="49">
        <v>8.0488999999999997</v>
      </c>
      <c r="I30" s="49">
        <v>7.7877999999999998</v>
      </c>
      <c r="J30" s="49">
        <v>6.7885</v>
      </c>
      <c r="K30" s="49">
        <v>5.8768000000000002</v>
      </c>
      <c r="L30" s="49">
        <v>5.2217000000000002</v>
      </c>
      <c r="M30" s="49">
        <v>5.3762999999999996</v>
      </c>
      <c r="N30" s="49">
        <v>5.6520999999999999</v>
      </c>
      <c r="O30" s="49">
        <v>6.1124000000000001</v>
      </c>
      <c r="P30" s="49">
        <v>6.8929</v>
      </c>
      <c r="Q30" s="39">
        <v>0.01</v>
      </c>
      <c r="R30" s="39">
        <v>0.01</v>
      </c>
      <c r="S30" s="39">
        <v>6.63</v>
      </c>
      <c r="T30" s="110">
        <v>5.61</v>
      </c>
      <c r="U30" s="111">
        <v>0</v>
      </c>
      <c r="V30" s="111">
        <v>0</v>
      </c>
      <c r="W30" s="111">
        <v>98.023099999999999</v>
      </c>
      <c r="X30" s="111">
        <v>1.9769000000000001</v>
      </c>
      <c r="Y30" s="111">
        <v>0</v>
      </c>
      <c r="Z30" s="111">
        <v>0</v>
      </c>
      <c r="AA30" s="58" t="s">
        <v>2383</v>
      </c>
      <c r="AB30" s="58" t="s">
        <v>1170</v>
      </c>
    </row>
    <row r="31" spans="1:28" s="57" customFormat="1" x14ac:dyDescent="0.25">
      <c r="B31" s="50"/>
      <c r="C31" s="51"/>
      <c r="D31" s="72"/>
      <c r="E31" s="52"/>
      <c r="F31" s="54"/>
      <c r="G31" s="54"/>
      <c r="H31" s="54"/>
      <c r="I31" s="54"/>
      <c r="J31" s="54"/>
      <c r="K31" s="54"/>
      <c r="L31" s="54"/>
      <c r="M31" s="54"/>
      <c r="N31" s="54"/>
      <c r="O31" s="54"/>
      <c r="P31" s="54"/>
      <c r="Q31" s="52"/>
      <c r="R31" s="52"/>
      <c r="S31" s="52"/>
      <c r="T31" s="52"/>
      <c r="U31" s="52"/>
      <c r="V31" s="52"/>
      <c r="W31" s="52"/>
      <c r="X31" s="52"/>
      <c r="Y31" s="52"/>
      <c r="Z31" s="52"/>
      <c r="AA31" s="50"/>
      <c r="AB31" s="50"/>
    </row>
    <row r="32" spans="1:28" s="68" customFormat="1" x14ac:dyDescent="0.25">
      <c r="B32" s="36" t="s">
        <v>70</v>
      </c>
      <c r="E32" s="74"/>
      <c r="AA32" s="126"/>
      <c r="AB32" s="126"/>
    </row>
    <row r="33" spans="1:28" s="68" customFormat="1" x14ac:dyDescent="0.25">
      <c r="A33" s="68">
        <v>31230</v>
      </c>
      <c r="B33" s="58" t="s">
        <v>1739</v>
      </c>
      <c r="C33" s="38">
        <v>41978</v>
      </c>
      <c r="D33" s="71">
        <v>10118.1949</v>
      </c>
      <c r="E33" s="39">
        <v>0.97</v>
      </c>
      <c r="F33" s="49">
        <v>6.1867999999999999</v>
      </c>
      <c r="G33" s="49">
        <v>5.6467000000000001</v>
      </c>
      <c r="H33" s="49">
        <v>8.7240000000000002</v>
      </c>
      <c r="I33" s="49">
        <v>10.4886</v>
      </c>
      <c r="J33" s="49">
        <v>8.5396000000000001</v>
      </c>
      <c r="K33" s="49">
        <v>8.0953999999999997</v>
      </c>
      <c r="L33" s="49">
        <v>11.666</v>
      </c>
      <c r="M33" s="49">
        <v>8.0642999999999994</v>
      </c>
      <c r="N33" s="49">
        <v>7.5381</v>
      </c>
      <c r="O33" s="49"/>
      <c r="P33" s="49">
        <v>7.8171999999999997</v>
      </c>
      <c r="Q33" s="39">
        <v>5.51</v>
      </c>
      <c r="R33" s="39">
        <v>3.19</v>
      </c>
      <c r="S33" s="39">
        <v>7.29</v>
      </c>
      <c r="T33" s="110">
        <v>6.32</v>
      </c>
      <c r="U33" s="112">
        <v>0.96009999999999995</v>
      </c>
      <c r="V33" s="112">
        <v>1.738</v>
      </c>
      <c r="W33" s="112">
        <v>76.299899999999994</v>
      </c>
      <c r="X33" s="112">
        <v>7.141</v>
      </c>
      <c r="Y33" s="112">
        <v>10.411199999999999</v>
      </c>
      <c r="Z33" s="112">
        <v>3.4498000000000002</v>
      </c>
      <c r="AA33" s="58" t="s">
        <v>1740</v>
      </c>
      <c r="AB33" s="58" t="s">
        <v>1741</v>
      </c>
    </row>
    <row r="34" spans="1:28" s="68" customFormat="1" x14ac:dyDescent="0.25">
      <c r="A34" s="68">
        <v>30690</v>
      </c>
      <c r="B34" s="58" t="s">
        <v>1746</v>
      </c>
      <c r="C34" s="38">
        <v>41925</v>
      </c>
      <c r="D34" s="71">
        <v>5132.1845000000003</v>
      </c>
      <c r="E34" s="39">
        <v>1.86</v>
      </c>
      <c r="F34" s="49">
        <v>19.6828</v>
      </c>
      <c r="G34" s="49">
        <v>12.623100000000001</v>
      </c>
      <c r="H34" s="49">
        <v>21.651900000000001</v>
      </c>
      <c r="I34" s="49">
        <v>19.298400000000001</v>
      </c>
      <c r="J34" s="49">
        <v>14.148099999999999</v>
      </c>
      <c r="K34" s="49">
        <v>12.034599999999999</v>
      </c>
      <c r="L34" s="49">
        <v>14.669499999999999</v>
      </c>
      <c r="M34" s="49">
        <v>10.9246</v>
      </c>
      <c r="N34" s="49">
        <v>9.9354999999999993</v>
      </c>
      <c r="O34" s="49"/>
      <c r="P34" s="49">
        <v>9.5137999999999998</v>
      </c>
      <c r="Q34" s="39">
        <v>1.18</v>
      </c>
      <c r="R34" s="39">
        <v>0.47</v>
      </c>
      <c r="S34" s="39">
        <v>6.48</v>
      </c>
      <c r="T34" s="110">
        <v>4.62</v>
      </c>
      <c r="U34" s="112">
        <v>8.0208999999999993</v>
      </c>
      <c r="V34" s="112">
        <v>0</v>
      </c>
      <c r="W34" s="112">
        <v>75.0321</v>
      </c>
      <c r="X34" s="112">
        <v>9.7504000000000008</v>
      </c>
      <c r="Y34" s="112">
        <v>5.8433999999999999</v>
      </c>
      <c r="Z34" s="112">
        <v>1.3532999999999999</v>
      </c>
      <c r="AA34" s="58" t="s">
        <v>1747</v>
      </c>
      <c r="AB34" s="58" t="s">
        <v>1748</v>
      </c>
    </row>
    <row r="35" spans="1:28" s="68" customFormat="1" x14ac:dyDescent="0.25">
      <c r="B35" s="50"/>
      <c r="C35" s="51"/>
      <c r="D35" s="72"/>
      <c r="E35" s="52"/>
      <c r="F35" s="54"/>
      <c r="G35" s="54"/>
      <c r="H35" s="54"/>
      <c r="I35" s="54"/>
      <c r="J35" s="54"/>
      <c r="K35" s="54"/>
      <c r="L35" s="54"/>
      <c r="M35" s="54"/>
      <c r="N35" s="54"/>
      <c r="O35" s="54"/>
      <c r="P35" s="54"/>
      <c r="Q35" s="52"/>
      <c r="R35" s="52"/>
      <c r="S35" s="52"/>
      <c r="T35" s="52"/>
      <c r="U35" s="52"/>
      <c r="V35" s="52"/>
      <c r="W35" s="52"/>
      <c r="X35" s="52"/>
      <c r="Y35" s="52"/>
      <c r="Z35" s="52"/>
      <c r="AA35" s="50"/>
      <c r="AB35" s="50"/>
    </row>
    <row r="36" spans="1:28" s="68" customFormat="1" x14ac:dyDescent="0.25">
      <c r="B36" s="36" t="s">
        <v>214</v>
      </c>
      <c r="E36" s="74"/>
      <c r="AA36" s="126"/>
      <c r="AB36" s="126"/>
    </row>
    <row r="37" spans="1:28" s="68" customFormat="1" x14ac:dyDescent="0.25">
      <c r="A37" s="61">
        <v>47283</v>
      </c>
      <c r="B37" s="58" t="s">
        <v>1657</v>
      </c>
      <c r="C37" s="38">
        <v>44908</v>
      </c>
      <c r="D37" s="71">
        <v>5611.5442000000003</v>
      </c>
      <c r="E37" s="39">
        <v>5.0000000000000001E-4</v>
      </c>
      <c r="F37" s="49">
        <v>12.004</v>
      </c>
      <c r="G37" s="49">
        <v>6.8331</v>
      </c>
      <c r="H37" s="49">
        <v>9.3295999999999992</v>
      </c>
      <c r="I37" s="49">
        <v>6.7031000000000001</v>
      </c>
      <c r="J37" s="49"/>
      <c r="K37" s="49"/>
      <c r="L37" s="49"/>
      <c r="M37" s="49"/>
      <c r="N37" s="49"/>
      <c r="O37" s="49"/>
      <c r="P37" s="49">
        <v>7.7282999999999999</v>
      </c>
      <c r="Q37" s="39">
        <v>8.74</v>
      </c>
      <c r="R37" s="39">
        <v>6.13</v>
      </c>
      <c r="S37" s="39">
        <v>7.49</v>
      </c>
      <c r="T37" s="39">
        <v>7.4894999999999996</v>
      </c>
      <c r="U37" s="39">
        <v>81.153499999999994</v>
      </c>
      <c r="V37" s="39">
        <v>0</v>
      </c>
      <c r="W37" s="39">
        <v>0</v>
      </c>
      <c r="X37" s="39">
        <v>2.3159000000000001</v>
      </c>
      <c r="Y37" s="39">
        <v>16.5306</v>
      </c>
      <c r="Z37" s="39">
        <v>0</v>
      </c>
      <c r="AA37" s="58" t="s">
        <v>1653</v>
      </c>
      <c r="AB37" s="58"/>
    </row>
    <row r="38" spans="1:28" s="68" customFormat="1" x14ac:dyDescent="0.25">
      <c r="A38" s="61">
        <v>47714</v>
      </c>
      <c r="B38" s="58" t="s">
        <v>2295</v>
      </c>
      <c r="C38" s="38">
        <v>45000</v>
      </c>
      <c r="D38" s="71">
        <v>720.73410000000001</v>
      </c>
      <c r="E38" s="39">
        <v>0.38</v>
      </c>
      <c r="F38" s="49">
        <v>16.956700000000001</v>
      </c>
      <c r="G38" s="49">
        <v>5.8269000000000002</v>
      </c>
      <c r="H38" s="49">
        <v>10.989599999999999</v>
      </c>
      <c r="I38" s="49">
        <v>6.6116000000000001</v>
      </c>
      <c r="J38" s="49"/>
      <c r="K38" s="49"/>
      <c r="L38" s="49"/>
      <c r="M38" s="49"/>
      <c r="N38" s="49"/>
      <c r="O38" s="49"/>
      <c r="P38" s="49">
        <v>9.6499000000000006</v>
      </c>
      <c r="Q38" s="39">
        <v>12.04</v>
      </c>
      <c r="R38" s="39">
        <v>7.63</v>
      </c>
      <c r="S38" s="39">
        <v>7.37</v>
      </c>
      <c r="T38" s="39">
        <v>6.99</v>
      </c>
      <c r="U38" s="39">
        <v>0</v>
      </c>
      <c r="V38" s="39">
        <v>0</v>
      </c>
      <c r="W38" s="39">
        <v>0</v>
      </c>
      <c r="X38" s="39">
        <v>3.3496000000000001</v>
      </c>
      <c r="Y38" s="39">
        <v>96.650400000000005</v>
      </c>
      <c r="Z38" s="39">
        <v>0</v>
      </c>
      <c r="AA38" s="58" t="s">
        <v>2291</v>
      </c>
      <c r="AB38" s="58" t="s">
        <v>429</v>
      </c>
    </row>
    <row r="39" spans="1:28" s="68" customFormat="1" x14ac:dyDescent="0.25">
      <c r="A39" s="68">
        <v>45991</v>
      </c>
      <c r="B39" s="58" t="s">
        <v>2439</v>
      </c>
      <c r="C39" s="38">
        <v>44946</v>
      </c>
      <c r="D39" s="71">
        <v>2631.7645000000002</v>
      </c>
      <c r="E39" s="39">
        <v>0.6</v>
      </c>
      <c r="F39" s="49">
        <v>24.043900000000001</v>
      </c>
      <c r="G39" s="49">
        <v>4.6313000000000004</v>
      </c>
      <c r="H39" s="49">
        <v>13.0131</v>
      </c>
      <c r="I39" s="49">
        <v>6.4961000000000002</v>
      </c>
      <c r="J39" s="49"/>
      <c r="K39" s="49"/>
      <c r="L39" s="49"/>
      <c r="M39" s="49"/>
      <c r="N39" s="49"/>
      <c r="O39" s="49"/>
      <c r="P39" s="49">
        <v>8.8750999999999998</v>
      </c>
      <c r="Q39" s="39">
        <v>29.76</v>
      </c>
      <c r="R39" s="39">
        <v>11.61</v>
      </c>
      <c r="S39" s="39">
        <v>7.42</v>
      </c>
      <c r="T39" s="39">
        <v>6.82</v>
      </c>
      <c r="U39" s="39">
        <v>0</v>
      </c>
      <c r="V39" s="39">
        <v>0</v>
      </c>
      <c r="W39" s="39">
        <v>0</v>
      </c>
      <c r="X39" s="39">
        <v>3.4373999999999998</v>
      </c>
      <c r="Y39" s="39">
        <v>96.418700000000001</v>
      </c>
      <c r="Z39" s="39">
        <v>0.1439</v>
      </c>
      <c r="AA39" s="58" t="s">
        <v>2074</v>
      </c>
      <c r="AB39" s="58" t="s">
        <v>429</v>
      </c>
    </row>
    <row r="40" spans="1:28" s="68" customFormat="1" x14ac:dyDescent="0.25">
      <c r="A40" s="61">
        <v>47042</v>
      </c>
      <c r="B40" s="58" t="s">
        <v>2318</v>
      </c>
      <c r="C40" s="38">
        <v>44854</v>
      </c>
      <c r="D40" s="71">
        <v>225.9896</v>
      </c>
      <c r="E40" s="39">
        <v>0.4</v>
      </c>
      <c r="F40" s="49">
        <v>16.5124</v>
      </c>
      <c r="G40" s="49">
        <v>6.1239999999999997</v>
      </c>
      <c r="H40" s="49">
        <v>9.7097999999999995</v>
      </c>
      <c r="I40" s="49">
        <v>6.2268999999999997</v>
      </c>
      <c r="J40" s="49"/>
      <c r="K40" s="49"/>
      <c r="L40" s="49"/>
      <c r="M40" s="49"/>
      <c r="N40" s="49"/>
      <c r="O40" s="49"/>
      <c r="P40" s="49">
        <v>8.5777000000000001</v>
      </c>
      <c r="Q40" s="39">
        <v>8.44</v>
      </c>
      <c r="R40" s="39">
        <v>6.08</v>
      </c>
      <c r="S40" s="39">
        <v>7.34</v>
      </c>
      <c r="T40" s="39">
        <v>6.94</v>
      </c>
      <c r="U40" s="39">
        <v>0</v>
      </c>
      <c r="V40" s="39">
        <v>0</v>
      </c>
      <c r="W40" s="39">
        <v>0</v>
      </c>
      <c r="X40" s="39">
        <v>2.9270999999999998</v>
      </c>
      <c r="Y40" s="39">
        <v>97.072900000000004</v>
      </c>
      <c r="Z40" s="39">
        <v>0</v>
      </c>
      <c r="AA40" s="58" t="s">
        <v>1664</v>
      </c>
      <c r="AB40" s="58" t="s">
        <v>429</v>
      </c>
    </row>
    <row r="41" spans="1:28" s="68" customFormat="1" x14ac:dyDescent="0.25">
      <c r="A41" s="68">
        <v>35207</v>
      </c>
      <c r="B41" s="58" t="s">
        <v>2441</v>
      </c>
      <c r="C41" s="38">
        <v>43287</v>
      </c>
      <c r="D41" s="71">
        <v>7432.7988999999998</v>
      </c>
      <c r="E41" s="39">
        <v>0.6</v>
      </c>
      <c r="F41" s="49">
        <v>18.5443</v>
      </c>
      <c r="G41" s="49">
        <v>5.5678000000000001</v>
      </c>
      <c r="H41" s="49">
        <v>12.203200000000001</v>
      </c>
      <c r="I41" s="49">
        <v>6.2775999999999996</v>
      </c>
      <c r="J41" s="49">
        <v>9.1693999999999996</v>
      </c>
      <c r="K41" s="49">
        <v>5.4180999999999999</v>
      </c>
      <c r="L41" s="49">
        <v>5.4587000000000003</v>
      </c>
      <c r="M41" s="49">
        <v>7.6551</v>
      </c>
      <c r="N41" s="49"/>
      <c r="O41" s="49"/>
      <c r="P41" s="49">
        <v>8.6105999999999998</v>
      </c>
      <c r="Q41" s="39">
        <v>21.44</v>
      </c>
      <c r="R41" s="39">
        <v>10.26</v>
      </c>
      <c r="S41" s="39">
        <v>7.4</v>
      </c>
      <c r="T41" s="39">
        <v>6.8</v>
      </c>
      <c r="U41" s="39">
        <v>0</v>
      </c>
      <c r="V41" s="39">
        <v>0</v>
      </c>
      <c r="W41" s="39">
        <v>0</v>
      </c>
      <c r="X41" s="39">
        <v>2.7231999999999998</v>
      </c>
      <c r="Y41" s="39">
        <v>97.0488</v>
      </c>
      <c r="Z41" s="39">
        <v>0.22800000000000001</v>
      </c>
      <c r="AA41" s="58" t="s">
        <v>2325</v>
      </c>
      <c r="AB41" s="58" t="s">
        <v>300</v>
      </c>
    </row>
    <row r="42" spans="1:28" s="68" customFormat="1" x14ac:dyDescent="0.25">
      <c r="B42" s="50"/>
      <c r="C42" s="51"/>
      <c r="D42" s="72"/>
      <c r="E42" s="52"/>
      <c r="F42" s="54"/>
      <c r="G42" s="54"/>
      <c r="H42" s="54"/>
      <c r="I42" s="54"/>
      <c r="J42" s="54"/>
      <c r="K42" s="54"/>
      <c r="L42" s="54"/>
      <c r="M42" s="54"/>
      <c r="N42" s="54"/>
      <c r="O42" s="54"/>
      <c r="P42" s="54"/>
      <c r="Q42" s="52"/>
      <c r="R42" s="52"/>
      <c r="S42" s="52"/>
      <c r="T42" s="52"/>
      <c r="U42" s="52"/>
      <c r="V42" s="52"/>
      <c r="W42" s="52"/>
      <c r="X42" s="52"/>
      <c r="Y42" s="52"/>
      <c r="Z42" s="52"/>
      <c r="AA42" s="50"/>
      <c r="AB42" s="50"/>
    </row>
    <row r="43" spans="1:28" s="68" customFormat="1" x14ac:dyDescent="0.25">
      <c r="B43" s="36" t="s">
        <v>215</v>
      </c>
      <c r="E43" s="74"/>
      <c r="AA43" s="126"/>
      <c r="AB43" s="126"/>
    </row>
    <row r="44" spans="1:28" s="68" customFormat="1" x14ac:dyDescent="0.25">
      <c r="A44" s="61">
        <v>8499</v>
      </c>
      <c r="B44" s="58" t="s">
        <v>2216</v>
      </c>
      <c r="C44" s="38">
        <v>40198</v>
      </c>
      <c r="D44" s="71">
        <v>12458.0232</v>
      </c>
      <c r="E44" s="39">
        <v>1.31</v>
      </c>
      <c r="F44" s="49">
        <v>13.891999999999999</v>
      </c>
      <c r="G44" s="49">
        <v>6.8821000000000003</v>
      </c>
      <c r="H44" s="49">
        <v>7.8451000000000004</v>
      </c>
      <c r="I44" s="49">
        <v>7.1055000000000001</v>
      </c>
      <c r="J44" s="49">
        <v>7.7697000000000003</v>
      </c>
      <c r="K44" s="49">
        <v>5.8323</v>
      </c>
      <c r="L44" s="49">
        <v>6.3975</v>
      </c>
      <c r="M44" s="49">
        <v>7.5872999999999999</v>
      </c>
      <c r="N44" s="49">
        <v>7.2514000000000003</v>
      </c>
      <c r="O44" s="49">
        <v>8.7506000000000004</v>
      </c>
      <c r="P44" s="49">
        <v>8.8192000000000004</v>
      </c>
      <c r="Q44" s="39">
        <v>7.72</v>
      </c>
      <c r="R44" s="39">
        <v>4.76</v>
      </c>
      <c r="S44" s="39">
        <v>7.98</v>
      </c>
      <c r="T44" s="39">
        <v>6.67</v>
      </c>
      <c r="U44" s="39">
        <v>7.4367999999999999</v>
      </c>
      <c r="V44" s="39">
        <v>25.495622493718486</v>
      </c>
      <c r="W44" s="39">
        <v>1.794</v>
      </c>
      <c r="X44" s="39">
        <v>3.1680000000000001</v>
      </c>
      <c r="Y44" s="39">
        <v>61.868699999999997</v>
      </c>
      <c r="Z44" s="39">
        <v>0.23699999999999999</v>
      </c>
      <c r="AA44" s="58" t="s">
        <v>2217</v>
      </c>
      <c r="AB44" s="58" t="s">
        <v>984</v>
      </c>
    </row>
    <row r="45" spans="1:28" s="68" customFormat="1" x14ac:dyDescent="0.25">
      <c r="B45" s="50"/>
      <c r="C45" s="51"/>
      <c r="D45" s="72"/>
      <c r="E45" s="52"/>
      <c r="F45" s="54"/>
      <c r="G45" s="54"/>
      <c r="H45" s="54"/>
      <c r="I45" s="54"/>
      <c r="J45" s="54"/>
      <c r="K45" s="54"/>
      <c r="L45" s="54"/>
      <c r="M45" s="54"/>
      <c r="N45" s="54"/>
      <c r="O45" s="54"/>
      <c r="P45" s="54"/>
      <c r="Q45" s="52"/>
      <c r="R45" s="52"/>
      <c r="S45" s="52"/>
      <c r="T45" s="52"/>
      <c r="U45" s="52"/>
      <c r="V45" s="52"/>
      <c r="W45" s="52"/>
      <c r="X45" s="52"/>
      <c r="Y45" s="52"/>
      <c r="Z45" s="52"/>
      <c r="AA45" s="50"/>
      <c r="AB45" s="50"/>
    </row>
    <row r="46" spans="1:28" s="68" customFormat="1" x14ac:dyDescent="0.25">
      <c r="B46" s="50"/>
      <c r="C46" s="51"/>
      <c r="D46" s="52"/>
      <c r="E46" s="53"/>
      <c r="F46" s="54"/>
      <c r="G46" s="54"/>
      <c r="H46" s="54"/>
      <c r="I46" s="54"/>
      <c r="J46" s="54"/>
      <c r="K46" s="54"/>
      <c r="L46" s="54"/>
      <c r="M46" s="54"/>
      <c r="N46" s="54"/>
      <c r="O46" s="54"/>
      <c r="P46" s="54"/>
      <c r="Q46" s="52"/>
      <c r="R46" s="52"/>
      <c r="S46" s="52"/>
      <c r="T46" s="52"/>
      <c r="U46" s="52"/>
      <c r="V46" s="52"/>
      <c r="W46" s="52"/>
      <c r="X46" s="52"/>
      <c r="Y46" s="52"/>
      <c r="Z46" s="52"/>
      <c r="AA46" s="50"/>
      <c r="AB46" s="50"/>
    </row>
    <row r="47" spans="1:28" ht="12.75" customHeight="1" x14ac:dyDescent="0.25">
      <c r="B47" s="41" t="s">
        <v>58</v>
      </c>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row>
    <row r="48" spans="1:28" x14ac:dyDescent="0.25">
      <c r="A48" s="57">
        <v>40</v>
      </c>
      <c r="B48" s="42" t="s">
        <v>708</v>
      </c>
      <c r="C48" s="42"/>
      <c r="D48" s="42"/>
      <c r="E48" s="42"/>
      <c r="F48" s="43">
        <v>14.392099999999999</v>
      </c>
      <c r="G48" s="43">
        <v>6.6475999999999997</v>
      </c>
      <c r="H48" s="43">
        <v>9.1297999999999995</v>
      </c>
      <c r="I48" s="43">
        <v>6.7183000000000002</v>
      </c>
      <c r="J48" s="43">
        <v>7.6775000000000002</v>
      </c>
      <c r="K48" s="43">
        <v>5.2153999999999998</v>
      </c>
      <c r="L48" s="43">
        <v>5.6487999999999996</v>
      </c>
      <c r="M48" s="43">
        <v>7.2912999999999997</v>
      </c>
      <c r="N48" s="43">
        <v>6.9085000000000001</v>
      </c>
      <c r="O48" s="43">
        <v>8.0648999999999997</v>
      </c>
      <c r="P48" s="57"/>
      <c r="Q48" s="43"/>
      <c r="R48" s="43"/>
      <c r="S48" s="43"/>
      <c r="T48" s="43"/>
      <c r="U48" s="43"/>
      <c r="V48" s="43"/>
      <c r="W48" s="43"/>
      <c r="X48" s="43"/>
      <c r="Y48" s="43"/>
      <c r="Z48" s="43"/>
      <c r="AA48" s="43"/>
      <c r="AB48" s="43"/>
    </row>
    <row r="49" spans="1:28" x14ac:dyDescent="0.25">
      <c r="A49" s="57">
        <v>44</v>
      </c>
      <c r="B49" s="42" t="s">
        <v>710</v>
      </c>
      <c r="C49" s="42"/>
      <c r="D49" s="42"/>
      <c r="E49" s="42"/>
      <c r="F49" s="43">
        <v>8.7188999999999997</v>
      </c>
      <c r="G49" s="43">
        <v>7.5750999999999999</v>
      </c>
      <c r="H49" s="43">
        <v>7.6436999999999999</v>
      </c>
      <c r="I49" s="43">
        <v>7.0834000000000001</v>
      </c>
      <c r="J49" s="43">
        <v>7.0365000000000002</v>
      </c>
      <c r="K49" s="43">
        <v>5.5030000000000001</v>
      </c>
      <c r="L49" s="43">
        <v>5.9820000000000002</v>
      </c>
      <c r="M49" s="43">
        <v>6.9169999999999998</v>
      </c>
      <c r="N49" s="43">
        <v>6.8958000000000004</v>
      </c>
      <c r="O49" s="43">
        <v>7.5479000000000003</v>
      </c>
      <c r="P49" s="57"/>
      <c r="Q49" s="43"/>
      <c r="R49" s="43"/>
      <c r="S49" s="43"/>
      <c r="T49" s="43"/>
      <c r="U49" s="43"/>
      <c r="V49" s="43"/>
      <c r="W49" s="43"/>
      <c r="X49" s="43"/>
      <c r="Y49" s="43"/>
      <c r="Z49" s="43"/>
      <c r="AA49" s="43"/>
      <c r="AB49" s="43"/>
    </row>
    <row r="50" spans="1:28" x14ac:dyDescent="0.25">
      <c r="A50" s="57">
        <v>42</v>
      </c>
      <c r="B50" s="42" t="s">
        <v>1366</v>
      </c>
      <c r="C50" s="42"/>
      <c r="D50" s="42"/>
      <c r="E50" s="42"/>
      <c r="F50" s="43">
        <v>6.9469000000000003</v>
      </c>
      <c r="G50" s="43">
        <v>7.3383000000000003</v>
      </c>
      <c r="H50" s="43">
        <v>7.3765999999999998</v>
      </c>
      <c r="I50" s="43">
        <v>7.3029000000000002</v>
      </c>
      <c r="J50" s="43">
        <v>6.8274999999999997</v>
      </c>
      <c r="K50" s="43">
        <v>5.7731000000000003</v>
      </c>
      <c r="L50" s="43">
        <v>5.2740999999999998</v>
      </c>
      <c r="M50" s="43">
        <v>5.4462000000000002</v>
      </c>
      <c r="N50" s="43">
        <v>5.9679000000000002</v>
      </c>
      <c r="O50" s="43">
        <v>6.5461999999999998</v>
      </c>
      <c r="P50" s="57"/>
      <c r="Q50" s="43"/>
      <c r="R50" s="43"/>
      <c r="S50" s="43"/>
      <c r="T50" s="43"/>
      <c r="U50" s="43"/>
      <c r="V50" s="43"/>
      <c r="W50" s="43"/>
      <c r="X50" s="43"/>
      <c r="Y50" s="43"/>
      <c r="Z50" s="43"/>
      <c r="AA50" s="43"/>
      <c r="AB50" s="43"/>
    </row>
    <row r="51" spans="1:28" x14ac:dyDescent="0.25">
      <c r="A51" s="57">
        <v>277</v>
      </c>
      <c r="B51" s="42" t="s">
        <v>1721</v>
      </c>
      <c r="C51" s="42"/>
      <c r="D51" s="42"/>
      <c r="E51" s="42"/>
      <c r="F51" s="43">
        <v>3.1916000000000002</v>
      </c>
      <c r="G51" s="43">
        <v>6.9973999999999998</v>
      </c>
      <c r="H51" s="43">
        <v>7.8678999999999997</v>
      </c>
      <c r="I51" s="43">
        <v>8.0246999999999993</v>
      </c>
      <c r="J51" s="43">
        <v>6.7914000000000003</v>
      </c>
      <c r="K51" s="43">
        <v>5.8644999999999996</v>
      </c>
      <c r="L51" s="43">
        <v>4.9871999999999996</v>
      </c>
      <c r="M51" s="43">
        <v>5.0648999999999997</v>
      </c>
      <c r="N51" s="43"/>
      <c r="O51" s="43"/>
      <c r="P51" s="57"/>
      <c r="Q51" s="43"/>
      <c r="R51" s="43"/>
      <c r="S51" s="43"/>
      <c r="T51" s="43"/>
      <c r="U51" s="43"/>
      <c r="V51" s="43"/>
      <c r="W51" s="43"/>
      <c r="X51" s="43"/>
      <c r="Y51" s="43"/>
      <c r="Z51" s="43"/>
      <c r="AA51" s="43"/>
      <c r="AB51" s="43"/>
    </row>
    <row r="52" spans="1:28" x14ac:dyDescent="0.25">
      <c r="P52" s="43"/>
    </row>
    <row r="53" spans="1:28" x14ac:dyDescent="0.25">
      <c r="P53" s="43"/>
    </row>
  </sheetData>
  <mergeCells count="9">
    <mergeCell ref="B6:B7"/>
    <mergeCell ref="C6:C7"/>
    <mergeCell ref="D6:D7"/>
    <mergeCell ref="E6:E7"/>
    <mergeCell ref="AA6:AA7"/>
    <mergeCell ref="AB6:AB7"/>
    <mergeCell ref="F6:I6"/>
    <mergeCell ref="J6:P6"/>
    <mergeCell ref="U6:Z6"/>
  </mergeCells>
  <pageMargins left="0.7" right="0.7" top="0.75" bottom="0.75" header="0.3" footer="0.3"/>
  <pageSetup paperSize="9"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6"/>
  <dimension ref="A1"/>
  <sheetViews>
    <sheetView showGridLines="0" zoomScale="85" zoomScaleNormal="85" workbookViewId="0"/>
  </sheetViews>
  <sheetFormatPr defaultRowHeight="15" x14ac:dyDescent="0.25"/>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C4:EQ4"/>
  <sheetViews>
    <sheetView showGridLines="0" workbookViewId="0">
      <selection activeCell="B6" sqref="B6"/>
    </sheetView>
  </sheetViews>
  <sheetFormatPr defaultColWidth="15.7109375" defaultRowHeight="12.75" x14ac:dyDescent="0.2"/>
  <cols>
    <col min="1" max="1" width="6.140625" style="15" customWidth="1"/>
    <col min="2" max="2" width="15.7109375" style="15"/>
    <col min="3" max="147" width="15.7109375" style="66"/>
    <col min="148" max="16384" width="15.7109375" style="15"/>
  </cols>
  <sheetData>
    <row r="4" spans="107:108" s="67" customFormat="1" ht="15.75" customHeight="1" x14ac:dyDescent="0.2">
      <c r="DC4" s="69" t="s">
        <v>148</v>
      </c>
      <c r="DD4" s="70">
        <v>0.5</v>
      </c>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C1:O133"/>
  <sheetViews>
    <sheetView showGridLines="0" workbookViewId="0"/>
  </sheetViews>
  <sheetFormatPr defaultColWidth="9.140625" defaultRowHeight="12.75" x14ac:dyDescent="0.2"/>
  <cols>
    <col min="1" max="1" width="4" style="15" customWidth="1"/>
    <col min="2" max="2" width="9.140625" style="15"/>
    <col min="3" max="3" width="35.28515625" style="15" customWidth="1"/>
    <col min="4" max="4" width="12.42578125" style="16" bestFit="1" customWidth="1"/>
    <col min="5" max="5" width="18.7109375" style="17" bestFit="1" customWidth="1"/>
    <col min="6" max="6" width="9.140625" style="15"/>
    <col min="7" max="7" width="15.42578125" style="15" customWidth="1"/>
    <col min="8" max="9" width="9.28515625" style="15" bestFit="1" customWidth="1"/>
    <col min="10" max="10" width="10.42578125" style="15" bestFit="1" customWidth="1"/>
    <col min="11" max="14" width="9.140625" style="15"/>
    <col min="15" max="15" width="20.7109375" style="17" customWidth="1"/>
    <col min="16" max="16384" width="9.140625" style="15"/>
  </cols>
  <sheetData>
    <row r="1" spans="3:15" ht="21" customHeight="1" x14ac:dyDescent="0.2"/>
    <row r="2" spans="3:15" ht="21" customHeight="1" x14ac:dyDescent="0.2"/>
    <row r="3" spans="3:15" ht="21" customHeight="1" x14ac:dyDescent="0.2"/>
    <row r="4" spans="3:15" x14ac:dyDescent="0.2">
      <c r="C4" s="15" t="s">
        <v>128</v>
      </c>
      <c r="D4" s="15"/>
      <c r="E4" s="15"/>
      <c r="O4" s="15"/>
    </row>
    <row r="5" spans="3:15" x14ac:dyDescent="0.2">
      <c r="D5" s="15"/>
      <c r="E5" s="15"/>
      <c r="O5" s="15"/>
    </row>
    <row r="6" spans="3:15" x14ac:dyDescent="0.2">
      <c r="D6" s="15"/>
      <c r="E6" s="15"/>
      <c r="O6" s="15"/>
    </row>
    <row r="7" spans="3:15" x14ac:dyDescent="0.2">
      <c r="D7" s="15"/>
      <c r="E7" s="15"/>
      <c r="O7" s="15"/>
    </row>
    <row r="8" spans="3:15" x14ac:dyDescent="0.2">
      <c r="D8" s="15"/>
      <c r="E8" s="15"/>
      <c r="O8" s="15"/>
    </row>
    <row r="9" spans="3:15" x14ac:dyDescent="0.2">
      <c r="D9" s="15"/>
      <c r="E9" s="15"/>
      <c r="O9" s="15"/>
    </row>
    <row r="10" spans="3:15" x14ac:dyDescent="0.2">
      <c r="D10" s="15"/>
      <c r="E10" s="15"/>
      <c r="O10" s="15"/>
    </row>
    <row r="11" spans="3:15" x14ac:dyDescent="0.2">
      <c r="D11" s="15"/>
      <c r="E11" s="15"/>
      <c r="O11" s="15"/>
    </row>
    <row r="12" spans="3:15" x14ac:dyDescent="0.2">
      <c r="D12" s="15"/>
      <c r="E12" s="15"/>
      <c r="O12" s="15"/>
    </row>
    <row r="13" spans="3:15" x14ac:dyDescent="0.2">
      <c r="D13" s="15"/>
      <c r="E13" s="15"/>
      <c r="O13" s="15"/>
    </row>
    <row r="14" spans="3:15" x14ac:dyDescent="0.2">
      <c r="D14" s="15"/>
      <c r="E14" s="15"/>
      <c r="O14" s="15"/>
    </row>
    <row r="15" spans="3:15" x14ac:dyDescent="0.2">
      <c r="D15" s="15"/>
      <c r="E15" s="15"/>
      <c r="O15" s="15"/>
    </row>
    <row r="16" spans="3:15" x14ac:dyDescent="0.2">
      <c r="D16" s="15"/>
      <c r="E16" s="15"/>
      <c r="O16" s="15"/>
    </row>
    <row r="17" spans="4:15" x14ac:dyDescent="0.2">
      <c r="D17" s="15"/>
      <c r="E17" s="15"/>
      <c r="O17" s="15"/>
    </row>
    <row r="18" spans="4:15" x14ac:dyDescent="0.2">
      <c r="D18" s="15"/>
      <c r="E18" s="15"/>
      <c r="O18" s="15"/>
    </row>
    <row r="19" spans="4:15" x14ac:dyDescent="0.2">
      <c r="D19" s="15"/>
      <c r="E19" s="15"/>
      <c r="O19" s="15"/>
    </row>
    <row r="20" spans="4:15" x14ac:dyDescent="0.2">
      <c r="D20" s="15"/>
      <c r="E20" s="15"/>
      <c r="O20" s="15"/>
    </row>
    <row r="21" spans="4:15" x14ac:dyDescent="0.2">
      <c r="D21" s="15"/>
      <c r="E21" s="15"/>
      <c r="O21" s="15"/>
    </row>
    <row r="22" spans="4:15" x14ac:dyDescent="0.2">
      <c r="D22" s="15"/>
      <c r="E22" s="15"/>
      <c r="O22" s="15"/>
    </row>
    <row r="23" spans="4:15" x14ac:dyDescent="0.2">
      <c r="D23" s="15"/>
      <c r="E23" s="15"/>
      <c r="O23" s="15"/>
    </row>
    <row r="24" spans="4:15" x14ac:dyDescent="0.2">
      <c r="D24" s="15"/>
      <c r="E24" s="15"/>
      <c r="O24" s="15"/>
    </row>
    <row r="25" spans="4:15" x14ac:dyDescent="0.2">
      <c r="D25" s="15"/>
      <c r="E25" s="15"/>
      <c r="O25" s="15"/>
    </row>
    <row r="26" spans="4:15" x14ac:dyDescent="0.2">
      <c r="D26" s="15"/>
      <c r="E26" s="15"/>
      <c r="O26" s="15"/>
    </row>
    <row r="27" spans="4:15" x14ac:dyDescent="0.2">
      <c r="D27" s="15"/>
      <c r="E27" s="15"/>
      <c r="O27" s="15"/>
    </row>
    <row r="28" spans="4:15" x14ac:dyDescent="0.2">
      <c r="D28" s="15"/>
      <c r="E28" s="15"/>
      <c r="O28" s="15"/>
    </row>
    <row r="29" spans="4:15" x14ac:dyDescent="0.2">
      <c r="D29" s="15"/>
      <c r="E29" s="15"/>
      <c r="O29" s="15"/>
    </row>
    <row r="30" spans="4:15" x14ac:dyDescent="0.2">
      <c r="D30" s="15"/>
      <c r="E30" s="15"/>
      <c r="O30" s="15"/>
    </row>
    <row r="31" spans="4:15" x14ac:dyDescent="0.2">
      <c r="D31" s="15"/>
      <c r="E31" s="15"/>
      <c r="O31" s="15"/>
    </row>
    <row r="32" spans="4:15" x14ac:dyDescent="0.2">
      <c r="D32" s="15"/>
      <c r="E32" s="15"/>
      <c r="O32" s="15"/>
    </row>
    <row r="33" spans="4:15" x14ac:dyDescent="0.2">
      <c r="D33" s="15"/>
      <c r="E33" s="15"/>
      <c r="O33" s="15"/>
    </row>
    <row r="34" spans="4:15" x14ac:dyDescent="0.2">
      <c r="D34" s="15"/>
      <c r="E34" s="15"/>
      <c r="O34" s="15"/>
    </row>
    <row r="35" spans="4:15" x14ac:dyDescent="0.2">
      <c r="D35" s="15"/>
      <c r="E35" s="15"/>
      <c r="O35" s="15"/>
    </row>
    <row r="36" spans="4:15" x14ac:dyDescent="0.2">
      <c r="D36" s="15"/>
      <c r="E36" s="15"/>
      <c r="O36" s="15"/>
    </row>
    <row r="37" spans="4:15" x14ac:dyDescent="0.2">
      <c r="D37" s="15"/>
      <c r="E37" s="15"/>
      <c r="O37" s="15"/>
    </row>
    <row r="38" spans="4:15" x14ac:dyDescent="0.2">
      <c r="D38" s="15"/>
      <c r="E38" s="15"/>
      <c r="O38" s="15"/>
    </row>
    <row r="39" spans="4:15" x14ac:dyDescent="0.2">
      <c r="D39" s="15"/>
      <c r="E39" s="15"/>
      <c r="O39" s="15"/>
    </row>
    <row r="40" spans="4:15" x14ac:dyDescent="0.2">
      <c r="D40" s="15"/>
      <c r="E40" s="15"/>
      <c r="O40" s="15"/>
    </row>
    <row r="41" spans="4:15" x14ac:dyDescent="0.2">
      <c r="D41" s="15"/>
      <c r="E41" s="15"/>
      <c r="O41" s="15"/>
    </row>
    <row r="42" spans="4:15" x14ac:dyDescent="0.2">
      <c r="D42" s="15"/>
      <c r="E42" s="15"/>
      <c r="O42" s="15"/>
    </row>
    <row r="43" spans="4:15" x14ac:dyDescent="0.2">
      <c r="D43" s="15"/>
      <c r="E43" s="15"/>
      <c r="O43" s="15"/>
    </row>
    <row r="44" spans="4:15" x14ac:dyDescent="0.2">
      <c r="D44" s="15"/>
      <c r="E44" s="15"/>
      <c r="O44" s="15"/>
    </row>
    <row r="45" spans="4:15" x14ac:dyDescent="0.2">
      <c r="D45" s="15"/>
      <c r="E45" s="15"/>
      <c r="O45" s="15"/>
    </row>
    <row r="46" spans="4:15" x14ac:dyDescent="0.2">
      <c r="D46" s="15"/>
      <c r="E46" s="15"/>
      <c r="O46" s="15"/>
    </row>
    <row r="47" spans="4:15" x14ac:dyDescent="0.2">
      <c r="D47" s="15"/>
      <c r="E47" s="15"/>
      <c r="O47" s="15"/>
    </row>
    <row r="48" spans="4:15" x14ac:dyDescent="0.2">
      <c r="D48" s="15"/>
      <c r="E48" s="15"/>
      <c r="O48" s="15"/>
    </row>
    <row r="49" spans="4:15" x14ac:dyDescent="0.2">
      <c r="D49" s="15"/>
      <c r="E49" s="15"/>
      <c r="O49" s="15"/>
    </row>
    <row r="50" spans="4:15" x14ac:dyDescent="0.2">
      <c r="D50" s="15"/>
      <c r="E50" s="15"/>
      <c r="O50" s="15"/>
    </row>
    <row r="51" spans="4:15" x14ac:dyDescent="0.2">
      <c r="D51" s="15"/>
      <c r="E51" s="15"/>
      <c r="O51" s="15"/>
    </row>
    <row r="52" spans="4:15" x14ac:dyDescent="0.2">
      <c r="D52" s="15"/>
      <c r="E52" s="15"/>
      <c r="O52" s="15"/>
    </row>
    <row r="53" spans="4:15" x14ac:dyDescent="0.2">
      <c r="D53" s="15"/>
      <c r="E53" s="15"/>
      <c r="O53" s="15"/>
    </row>
    <row r="54" spans="4:15" x14ac:dyDescent="0.2">
      <c r="D54" s="15"/>
      <c r="E54" s="15"/>
      <c r="O54" s="15"/>
    </row>
    <row r="55" spans="4:15" x14ac:dyDescent="0.2">
      <c r="D55" s="15"/>
      <c r="E55" s="15"/>
      <c r="O55" s="15"/>
    </row>
    <row r="56" spans="4:15" x14ac:dyDescent="0.2">
      <c r="D56" s="15"/>
      <c r="E56" s="15"/>
      <c r="O56" s="15"/>
    </row>
    <row r="57" spans="4:15" x14ac:dyDescent="0.2">
      <c r="D57" s="15"/>
      <c r="E57" s="15"/>
      <c r="O57" s="15"/>
    </row>
    <row r="58" spans="4:15" x14ac:dyDescent="0.2">
      <c r="D58" s="15"/>
      <c r="E58" s="15"/>
      <c r="O58" s="15"/>
    </row>
    <row r="59" spans="4:15" x14ac:dyDescent="0.2">
      <c r="D59" s="15"/>
      <c r="E59" s="15"/>
      <c r="O59" s="15"/>
    </row>
    <row r="60" spans="4:15" x14ac:dyDescent="0.2">
      <c r="D60" s="15"/>
      <c r="E60" s="15"/>
      <c r="O60" s="15"/>
    </row>
    <row r="61" spans="4:15" x14ac:dyDescent="0.2">
      <c r="D61" s="15"/>
      <c r="E61" s="15"/>
      <c r="O61" s="15"/>
    </row>
    <row r="62" spans="4:15" x14ac:dyDescent="0.2">
      <c r="D62" s="15"/>
      <c r="E62" s="15"/>
      <c r="O62" s="15"/>
    </row>
    <row r="63" spans="4:15" x14ac:dyDescent="0.2">
      <c r="D63" s="15"/>
      <c r="E63" s="15"/>
      <c r="O63" s="15"/>
    </row>
    <row r="64" spans="4:15" x14ac:dyDescent="0.2">
      <c r="D64" s="15"/>
      <c r="E64" s="15"/>
      <c r="O64" s="15"/>
    </row>
    <row r="65" spans="4:15" x14ac:dyDescent="0.2">
      <c r="D65" s="15"/>
      <c r="E65" s="15"/>
      <c r="O65" s="15"/>
    </row>
    <row r="66" spans="4:15" x14ac:dyDescent="0.2">
      <c r="D66" s="15"/>
      <c r="E66" s="15"/>
      <c r="O66" s="15"/>
    </row>
    <row r="67" spans="4:15" x14ac:dyDescent="0.2">
      <c r="D67" s="15"/>
      <c r="E67" s="15"/>
      <c r="O67" s="15"/>
    </row>
    <row r="68" spans="4:15" x14ac:dyDescent="0.2">
      <c r="D68" s="15"/>
      <c r="E68" s="15"/>
      <c r="O68" s="15"/>
    </row>
    <row r="69" spans="4:15" x14ac:dyDescent="0.2">
      <c r="D69" s="15"/>
      <c r="E69" s="15"/>
      <c r="O69" s="15"/>
    </row>
    <row r="70" spans="4:15" x14ac:dyDescent="0.2">
      <c r="D70" s="15"/>
      <c r="E70" s="15"/>
      <c r="O70" s="15"/>
    </row>
    <row r="71" spans="4:15" x14ac:dyDescent="0.2">
      <c r="D71" s="15"/>
      <c r="E71" s="15"/>
      <c r="O71" s="15"/>
    </row>
    <row r="72" spans="4:15" x14ac:dyDescent="0.2">
      <c r="D72" s="15"/>
      <c r="E72" s="15"/>
      <c r="O72" s="15"/>
    </row>
    <row r="73" spans="4:15" x14ac:dyDescent="0.2">
      <c r="D73" s="15"/>
      <c r="E73" s="15"/>
      <c r="O73" s="15"/>
    </row>
    <row r="74" spans="4:15" x14ac:dyDescent="0.2">
      <c r="D74" s="15"/>
      <c r="E74" s="15"/>
      <c r="O74" s="15"/>
    </row>
    <row r="75" spans="4:15" x14ac:dyDescent="0.2">
      <c r="D75" s="15"/>
      <c r="E75" s="15"/>
      <c r="O75" s="15"/>
    </row>
    <row r="76" spans="4:15" x14ac:dyDescent="0.2">
      <c r="D76" s="15"/>
      <c r="E76" s="15"/>
      <c r="O76" s="15"/>
    </row>
    <row r="77" spans="4:15" x14ac:dyDescent="0.2">
      <c r="D77" s="15"/>
      <c r="E77" s="15"/>
      <c r="O77" s="15"/>
    </row>
    <row r="78" spans="4:15" x14ac:dyDescent="0.2">
      <c r="D78" s="15"/>
      <c r="E78" s="15"/>
      <c r="O78" s="15"/>
    </row>
    <row r="79" spans="4:15" x14ac:dyDescent="0.2">
      <c r="D79" s="15"/>
      <c r="E79" s="15"/>
      <c r="O79" s="15"/>
    </row>
    <row r="80" spans="4:15" x14ac:dyDescent="0.2">
      <c r="D80" s="15"/>
      <c r="E80" s="15"/>
      <c r="O80" s="15"/>
    </row>
    <row r="81" spans="4:15" x14ac:dyDescent="0.2">
      <c r="D81" s="15"/>
      <c r="E81" s="15"/>
      <c r="O81" s="15"/>
    </row>
    <row r="82" spans="4:15" x14ac:dyDescent="0.2">
      <c r="D82" s="15"/>
      <c r="E82" s="15"/>
      <c r="O82" s="15"/>
    </row>
    <row r="83" spans="4:15" x14ac:dyDescent="0.2">
      <c r="D83" s="15"/>
      <c r="E83" s="15"/>
      <c r="O83" s="15"/>
    </row>
    <row r="84" spans="4:15" x14ac:dyDescent="0.2">
      <c r="D84" s="15"/>
      <c r="E84" s="15"/>
      <c r="O84" s="15"/>
    </row>
    <row r="85" spans="4:15" x14ac:dyDescent="0.2">
      <c r="D85" s="15"/>
      <c r="E85" s="15"/>
      <c r="O85" s="15"/>
    </row>
    <row r="86" spans="4:15" x14ac:dyDescent="0.2">
      <c r="D86" s="15"/>
      <c r="E86" s="15"/>
      <c r="O86" s="15"/>
    </row>
    <row r="87" spans="4:15" x14ac:dyDescent="0.2">
      <c r="D87" s="15"/>
      <c r="E87" s="15"/>
      <c r="O87" s="15"/>
    </row>
    <row r="88" spans="4:15" x14ac:dyDescent="0.2">
      <c r="D88" s="15"/>
      <c r="E88" s="15"/>
      <c r="O88" s="15"/>
    </row>
    <row r="89" spans="4:15" x14ac:dyDescent="0.2">
      <c r="D89" s="15"/>
      <c r="E89" s="15"/>
      <c r="O89" s="15"/>
    </row>
    <row r="90" spans="4:15" x14ac:dyDescent="0.2">
      <c r="D90" s="15"/>
      <c r="E90" s="15"/>
      <c r="O90" s="15"/>
    </row>
    <row r="91" spans="4:15" x14ac:dyDescent="0.2">
      <c r="D91" s="15"/>
      <c r="E91" s="15"/>
      <c r="O91" s="15"/>
    </row>
    <row r="92" spans="4:15" x14ac:dyDescent="0.2">
      <c r="D92" s="15"/>
      <c r="E92" s="15"/>
      <c r="O92" s="15"/>
    </row>
    <row r="93" spans="4:15" x14ac:dyDescent="0.2">
      <c r="D93" s="15"/>
      <c r="E93" s="15"/>
      <c r="O93" s="15"/>
    </row>
    <row r="94" spans="4:15" x14ac:dyDescent="0.2">
      <c r="D94" s="15"/>
      <c r="E94" s="15"/>
      <c r="O94" s="15"/>
    </row>
    <row r="95" spans="4:15" x14ac:dyDescent="0.2">
      <c r="D95" s="15"/>
      <c r="E95" s="15"/>
      <c r="O95" s="15"/>
    </row>
    <row r="96" spans="4:15" x14ac:dyDescent="0.2">
      <c r="D96" s="15"/>
      <c r="E96" s="15"/>
      <c r="O96" s="15"/>
    </row>
    <row r="97" spans="4:15" x14ac:dyDescent="0.2">
      <c r="D97" s="15"/>
      <c r="E97" s="15"/>
      <c r="O97" s="15"/>
    </row>
    <row r="98" spans="4:15" x14ac:dyDescent="0.2">
      <c r="D98" s="15"/>
      <c r="E98" s="15"/>
      <c r="O98" s="15"/>
    </row>
    <row r="99" spans="4:15" x14ac:dyDescent="0.2">
      <c r="D99" s="15"/>
      <c r="E99" s="15"/>
      <c r="O99" s="15"/>
    </row>
    <row r="100" spans="4:15" x14ac:dyDescent="0.2">
      <c r="D100" s="15"/>
      <c r="E100" s="15"/>
      <c r="O100" s="15"/>
    </row>
    <row r="101" spans="4:15" x14ac:dyDescent="0.2">
      <c r="D101" s="15"/>
      <c r="E101" s="15"/>
      <c r="O101" s="15"/>
    </row>
    <row r="102" spans="4:15" x14ac:dyDescent="0.2">
      <c r="D102" s="15"/>
      <c r="E102" s="15"/>
      <c r="O102" s="15"/>
    </row>
    <row r="103" spans="4:15" x14ac:dyDescent="0.2">
      <c r="D103" s="15"/>
      <c r="E103" s="15"/>
      <c r="O103" s="15"/>
    </row>
    <row r="104" spans="4:15" x14ac:dyDescent="0.2">
      <c r="D104" s="15"/>
      <c r="E104" s="15"/>
      <c r="O104" s="15"/>
    </row>
    <row r="105" spans="4:15" x14ac:dyDescent="0.2">
      <c r="D105" s="15"/>
      <c r="E105" s="15"/>
      <c r="O105" s="15"/>
    </row>
    <row r="106" spans="4:15" x14ac:dyDescent="0.2">
      <c r="D106" s="15"/>
      <c r="E106" s="15"/>
      <c r="O106" s="15"/>
    </row>
    <row r="107" spans="4:15" x14ac:dyDescent="0.2">
      <c r="D107" s="15"/>
      <c r="E107" s="15"/>
      <c r="O107" s="15"/>
    </row>
    <row r="108" spans="4:15" x14ac:dyDescent="0.2">
      <c r="D108" s="15"/>
      <c r="E108" s="15"/>
      <c r="O108" s="15"/>
    </row>
    <row r="109" spans="4:15" x14ac:dyDescent="0.2">
      <c r="D109" s="15"/>
      <c r="E109" s="15"/>
      <c r="O109" s="15"/>
    </row>
    <row r="110" spans="4:15" x14ac:dyDescent="0.2">
      <c r="D110" s="15"/>
      <c r="E110" s="15"/>
      <c r="O110" s="15"/>
    </row>
    <row r="111" spans="4:15" x14ac:dyDescent="0.2">
      <c r="D111" s="15"/>
      <c r="E111" s="15"/>
      <c r="O111" s="15"/>
    </row>
    <row r="112" spans="4:15" x14ac:dyDescent="0.2">
      <c r="D112" s="15"/>
      <c r="E112" s="15"/>
      <c r="O112" s="15"/>
    </row>
    <row r="113" spans="4:15" x14ac:dyDescent="0.2">
      <c r="D113" s="15"/>
      <c r="E113" s="15"/>
      <c r="O113" s="15"/>
    </row>
    <row r="114" spans="4:15" x14ac:dyDescent="0.2">
      <c r="D114" s="15"/>
      <c r="E114" s="15"/>
      <c r="O114" s="15"/>
    </row>
    <row r="115" spans="4:15" x14ac:dyDescent="0.2">
      <c r="D115" s="15"/>
      <c r="E115" s="15"/>
      <c r="O115" s="15"/>
    </row>
    <row r="116" spans="4:15" x14ac:dyDescent="0.2">
      <c r="D116" s="15"/>
      <c r="E116" s="15"/>
      <c r="O116" s="15"/>
    </row>
    <row r="117" spans="4:15" x14ac:dyDescent="0.2">
      <c r="D117" s="15"/>
      <c r="E117" s="15"/>
      <c r="O117" s="15"/>
    </row>
    <row r="118" spans="4:15" x14ac:dyDescent="0.2">
      <c r="D118" s="15"/>
      <c r="E118" s="15"/>
      <c r="O118" s="15"/>
    </row>
    <row r="119" spans="4:15" x14ac:dyDescent="0.2">
      <c r="D119" s="15"/>
      <c r="E119" s="15"/>
      <c r="O119" s="15"/>
    </row>
    <row r="120" spans="4:15" x14ac:dyDescent="0.2">
      <c r="D120" s="15"/>
      <c r="E120" s="15"/>
      <c r="O120" s="15"/>
    </row>
    <row r="121" spans="4:15" x14ac:dyDescent="0.2">
      <c r="D121" s="15"/>
      <c r="E121" s="15"/>
      <c r="O121" s="15"/>
    </row>
    <row r="122" spans="4:15" x14ac:dyDescent="0.2">
      <c r="D122" s="15"/>
      <c r="E122" s="15"/>
      <c r="O122" s="15"/>
    </row>
    <row r="123" spans="4:15" x14ac:dyDescent="0.2">
      <c r="D123" s="15"/>
      <c r="E123" s="15"/>
      <c r="O123" s="15"/>
    </row>
    <row r="124" spans="4:15" x14ac:dyDescent="0.2">
      <c r="D124" s="15"/>
      <c r="E124" s="15"/>
      <c r="O124" s="15"/>
    </row>
    <row r="125" spans="4:15" x14ac:dyDescent="0.2">
      <c r="D125" s="15"/>
      <c r="E125" s="15"/>
      <c r="O125" s="15"/>
    </row>
    <row r="126" spans="4:15" x14ac:dyDescent="0.2">
      <c r="D126" s="15"/>
      <c r="E126" s="15"/>
      <c r="O126" s="15"/>
    </row>
    <row r="127" spans="4:15" x14ac:dyDescent="0.2">
      <c r="D127" s="15"/>
      <c r="E127" s="15"/>
      <c r="O127" s="15"/>
    </row>
    <row r="128" spans="4:15" x14ac:dyDescent="0.2">
      <c r="D128" s="15"/>
      <c r="E128" s="15"/>
      <c r="O128" s="15"/>
    </row>
    <row r="129" spans="4:15" x14ac:dyDescent="0.2">
      <c r="D129" s="15"/>
      <c r="E129" s="15"/>
      <c r="O129" s="15"/>
    </row>
    <row r="130" spans="4:15" x14ac:dyDescent="0.2">
      <c r="D130" s="15"/>
      <c r="E130" s="15"/>
      <c r="O130" s="15"/>
    </row>
    <row r="131" spans="4:15" x14ac:dyDescent="0.2">
      <c r="D131" s="15"/>
      <c r="E131" s="15"/>
      <c r="O131" s="15"/>
    </row>
    <row r="132" spans="4:15" x14ac:dyDescent="0.2">
      <c r="D132" s="15"/>
      <c r="E132" s="15"/>
      <c r="O132" s="15"/>
    </row>
    <row r="133" spans="4:15" x14ac:dyDescent="0.2">
      <c r="D133" s="15"/>
      <c r="E133" s="15"/>
      <c r="O133" s="15"/>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I18"/>
  <sheetViews>
    <sheetView showGridLines="0" workbookViewId="0"/>
  </sheetViews>
  <sheetFormatPr defaultRowHeight="15" x14ac:dyDescent="0.25"/>
  <cols>
    <col min="1" max="1" width="54.5703125" customWidth="1"/>
    <col min="2" max="2" width="11.42578125" customWidth="1"/>
    <col min="3" max="3" width="10.5703125" customWidth="1"/>
    <col min="4" max="4" width="8.140625" customWidth="1"/>
    <col min="5" max="5" width="5.7109375" customWidth="1"/>
    <col min="6" max="6" width="11.28515625" customWidth="1"/>
    <col min="7" max="7" width="8.85546875" customWidth="1"/>
    <col min="8" max="8" width="11.28515625" customWidth="1"/>
    <col min="9" max="9" width="13.7109375" bestFit="1" customWidth="1"/>
  </cols>
  <sheetData>
    <row r="1" spans="1:9" ht="15" customHeight="1" x14ac:dyDescent="0.25"/>
    <row r="2" spans="1:9" ht="15" customHeight="1" x14ac:dyDescent="0.25"/>
    <row r="3" spans="1:9" ht="15" customHeight="1" x14ac:dyDescent="0.25"/>
    <row r="4" spans="1:9" ht="15" customHeight="1" x14ac:dyDescent="0.25"/>
    <row r="5" spans="1:9" ht="24" x14ac:dyDescent="0.25">
      <c r="A5" s="18" t="s">
        <v>6</v>
      </c>
      <c r="B5" s="19" t="s">
        <v>9</v>
      </c>
      <c r="C5" s="19" t="s">
        <v>10</v>
      </c>
      <c r="D5" s="19" t="s">
        <v>11</v>
      </c>
      <c r="E5" s="19" t="s">
        <v>12</v>
      </c>
      <c r="F5" s="19" t="s">
        <v>13</v>
      </c>
      <c r="G5" s="19" t="s">
        <v>14</v>
      </c>
      <c r="H5" s="19" t="s">
        <v>15</v>
      </c>
      <c r="I5" s="19" t="s">
        <v>16</v>
      </c>
    </row>
    <row r="6" spans="1:9" x14ac:dyDescent="0.25">
      <c r="A6" s="167" t="s">
        <v>17</v>
      </c>
      <c r="B6" s="168"/>
      <c r="C6" s="168"/>
      <c r="D6" s="168"/>
      <c r="E6" s="168"/>
      <c r="F6" s="168"/>
      <c r="G6" s="168"/>
      <c r="H6" s="168"/>
      <c r="I6" s="169"/>
    </row>
    <row r="7" spans="1:9" x14ac:dyDescent="0.25">
      <c r="A7" s="20"/>
      <c r="B7" s="21"/>
      <c r="C7" s="21"/>
      <c r="D7" s="22"/>
      <c r="E7" s="23"/>
      <c r="F7" s="23"/>
      <c r="G7" s="24"/>
      <c r="H7" s="25"/>
      <c r="I7" s="26"/>
    </row>
    <row r="8" spans="1:9" x14ac:dyDescent="0.25">
      <c r="A8" s="20"/>
      <c r="B8" s="21"/>
      <c r="C8" s="21"/>
      <c r="D8" s="22"/>
      <c r="E8" s="23"/>
      <c r="F8" s="23"/>
      <c r="G8" s="24"/>
      <c r="H8" s="25"/>
      <c r="I8" s="26"/>
    </row>
    <row r="9" spans="1:9" x14ac:dyDescent="0.25">
      <c r="A9" s="20"/>
      <c r="B9" s="21"/>
      <c r="C9" s="21"/>
      <c r="D9" s="22"/>
      <c r="E9" s="23"/>
      <c r="F9" s="23"/>
      <c r="G9" s="24"/>
      <c r="H9" s="25"/>
      <c r="I9" s="26"/>
    </row>
    <row r="10" spans="1:9" x14ac:dyDescent="0.25">
      <c r="A10" s="170" t="s">
        <v>18</v>
      </c>
      <c r="B10" s="171"/>
      <c r="C10" s="171"/>
      <c r="D10" s="171"/>
      <c r="E10" s="171"/>
      <c r="F10" s="171"/>
      <c r="G10" s="171"/>
      <c r="H10" s="171"/>
      <c r="I10" s="172"/>
    </row>
    <row r="11" spans="1:9" x14ac:dyDescent="0.25">
      <c r="A11" s="20"/>
      <c r="B11" s="21"/>
      <c r="C11" s="21"/>
      <c r="D11" s="22"/>
      <c r="E11" s="23"/>
      <c r="F11" s="23"/>
      <c r="G11" s="25"/>
      <c r="H11" s="25"/>
      <c r="I11" s="27"/>
    </row>
    <row r="12" spans="1:9" x14ac:dyDescent="0.25">
      <c r="A12" s="20"/>
      <c r="B12" s="21"/>
      <c r="C12" s="21"/>
      <c r="D12" s="22"/>
      <c r="E12" s="23"/>
      <c r="F12" s="23"/>
      <c r="G12" s="25"/>
      <c r="H12" s="25"/>
      <c r="I12" s="27"/>
    </row>
    <row r="13" spans="1:9" x14ac:dyDescent="0.25">
      <c r="A13" s="170" t="s">
        <v>19</v>
      </c>
      <c r="B13" s="171"/>
      <c r="C13" s="171"/>
      <c r="D13" s="171"/>
      <c r="E13" s="171"/>
      <c r="F13" s="171"/>
      <c r="G13" s="171"/>
      <c r="H13" s="171"/>
      <c r="I13" s="172"/>
    </row>
    <row r="14" spans="1:9" ht="36" x14ac:dyDescent="0.25">
      <c r="A14" s="28" t="s">
        <v>6</v>
      </c>
      <c r="B14" s="29" t="s">
        <v>9</v>
      </c>
      <c r="C14" s="29" t="s">
        <v>10</v>
      </c>
      <c r="D14" s="29" t="s">
        <v>20</v>
      </c>
      <c r="E14" s="29" t="s">
        <v>13</v>
      </c>
      <c r="F14" s="30" t="s">
        <v>21</v>
      </c>
      <c r="G14" s="173" t="s">
        <v>22</v>
      </c>
      <c r="H14" s="174"/>
      <c r="I14" s="29" t="s">
        <v>23</v>
      </c>
    </row>
    <row r="15" spans="1:9" x14ac:dyDescent="0.25">
      <c r="A15" s="31"/>
      <c r="B15" s="32"/>
      <c r="C15" s="32"/>
      <c r="D15" s="33"/>
      <c r="E15" s="33"/>
      <c r="F15" s="33"/>
      <c r="G15" s="165"/>
      <c r="H15" s="166"/>
      <c r="I15" s="26"/>
    </row>
    <row r="16" spans="1:9" x14ac:dyDescent="0.25">
      <c r="A16" s="31"/>
      <c r="B16" s="32"/>
      <c r="C16" s="32"/>
      <c r="D16" s="33"/>
      <c r="E16" s="33"/>
      <c r="F16" s="33"/>
      <c r="G16" s="165"/>
      <c r="H16" s="166"/>
      <c r="I16" s="26"/>
    </row>
    <row r="17" spans="1:9" x14ac:dyDescent="0.25">
      <c r="A17" s="31"/>
      <c r="B17" s="32"/>
      <c r="C17" s="32"/>
      <c r="D17" s="33"/>
      <c r="E17" s="33"/>
      <c r="F17" s="33"/>
      <c r="G17" s="165"/>
      <c r="H17" s="166"/>
      <c r="I17" s="26"/>
    </row>
    <row r="18" spans="1:9" x14ac:dyDescent="0.25">
      <c r="A18" s="31"/>
      <c r="B18" s="32"/>
      <c r="C18" s="32"/>
      <c r="D18" s="33"/>
      <c r="E18" s="33"/>
      <c r="F18" s="33"/>
      <c r="G18" s="165"/>
      <c r="H18" s="166"/>
      <c r="I18" s="26"/>
    </row>
  </sheetData>
  <mergeCells count="8">
    <mergeCell ref="G17:H17"/>
    <mergeCell ref="G18:H18"/>
    <mergeCell ref="A6:I6"/>
    <mergeCell ref="A10:I10"/>
    <mergeCell ref="A13:I13"/>
    <mergeCell ref="G14:H14"/>
    <mergeCell ref="G15:H15"/>
    <mergeCell ref="G16:H16"/>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5:AP55"/>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5" bestFit="1" customWidth="1"/>
    <col min="3" max="3" width="10.7109375" customWidth="1"/>
    <col min="4" max="6" width="9.28515625" customWidth="1"/>
    <col min="7" max="40" width="9.5703125" customWidth="1"/>
    <col min="41" max="41" width="24.7109375" style="126" customWidth="1"/>
    <col min="42" max="42" width="35.7109375" style="126" customWidth="1"/>
  </cols>
  <sheetData>
    <row r="5" spans="1:42"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34"/>
      <c r="AK5" s="34"/>
      <c r="AL5" s="34"/>
      <c r="AM5" s="34"/>
      <c r="AN5" s="34"/>
      <c r="AO5" s="175" t="s">
        <v>31</v>
      </c>
      <c r="AP5" s="175" t="s">
        <v>32</v>
      </c>
    </row>
    <row r="6" spans="1:42"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5"/>
      <c r="AP6" s="175"/>
    </row>
    <row r="7" spans="1:42" x14ac:dyDescent="0.25">
      <c r="B7" s="36" t="s">
        <v>8</v>
      </c>
      <c r="J7" s="39"/>
    </row>
    <row r="8" spans="1:42" x14ac:dyDescent="0.25">
      <c r="A8" s="126">
        <v>447</v>
      </c>
      <c r="B8" s="128" t="s">
        <v>218</v>
      </c>
      <c r="C8" s="38">
        <v>37498</v>
      </c>
      <c r="D8" s="39">
        <v>27192.153900000001</v>
      </c>
      <c r="E8" s="48">
        <v>1.66</v>
      </c>
      <c r="F8" s="39">
        <v>466.17</v>
      </c>
      <c r="G8" s="39">
        <v>3.5703</v>
      </c>
      <c r="H8" s="39">
        <v>4.5506000000000002</v>
      </c>
      <c r="I8" s="39">
        <v>17.580100000000002</v>
      </c>
      <c r="J8" s="39">
        <v>31.2637</v>
      </c>
      <c r="K8" s="39">
        <v>22.1112</v>
      </c>
      <c r="L8" s="39">
        <v>16.746300000000002</v>
      </c>
      <c r="M8" s="39">
        <v>27.6295</v>
      </c>
      <c r="N8" s="39">
        <v>15.7889</v>
      </c>
      <c r="O8" s="39">
        <v>13.0306</v>
      </c>
      <c r="P8" s="39">
        <v>13.750999999999999</v>
      </c>
      <c r="Q8" s="39">
        <v>19.330400000000001</v>
      </c>
      <c r="R8" s="47">
        <v>26</v>
      </c>
      <c r="S8" s="47">
        <v>13</v>
      </c>
      <c r="T8" s="47">
        <v>14</v>
      </c>
      <c r="U8" s="47">
        <v>12</v>
      </c>
      <c r="V8" s="47">
        <v>23</v>
      </c>
      <c r="W8" s="47">
        <v>21</v>
      </c>
      <c r="X8" s="47">
        <v>21</v>
      </c>
      <c r="Y8" s="47">
        <v>17</v>
      </c>
      <c r="Z8" s="47">
        <v>11</v>
      </c>
      <c r="AA8" s="47">
        <v>5</v>
      </c>
      <c r="AB8" s="47">
        <v>12</v>
      </c>
      <c r="AC8" s="47">
        <v>17</v>
      </c>
      <c r="AD8" s="47">
        <v>10</v>
      </c>
      <c r="AE8" s="47">
        <v>5</v>
      </c>
      <c r="AF8" s="39">
        <v>0.49</v>
      </c>
      <c r="AG8" s="39">
        <v>0.91579999999999995</v>
      </c>
      <c r="AH8" s="39">
        <v>18.432500000000001</v>
      </c>
      <c r="AI8" s="39">
        <v>1.0146999999999999</v>
      </c>
      <c r="AJ8" s="39">
        <v>53466.930409999994</v>
      </c>
      <c r="AK8" s="39">
        <v>85.034700000000001</v>
      </c>
      <c r="AL8" s="39">
        <v>7.6352000000000002</v>
      </c>
      <c r="AM8" s="39">
        <v>4.5091999999999999</v>
      </c>
      <c r="AN8" s="39">
        <v>2.8209</v>
      </c>
      <c r="AO8" s="58" t="s">
        <v>219</v>
      </c>
      <c r="AP8" s="58" t="s">
        <v>220</v>
      </c>
    </row>
    <row r="9" spans="1:42" x14ac:dyDescent="0.25">
      <c r="A9" s="126">
        <v>8250</v>
      </c>
      <c r="B9" s="37" t="s">
        <v>221</v>
      </c>
      <c r="C9" s="38">
        <v>40183</v>
      </c>
      <c r="D9" s="39">
        <v>33351.611199999999</v>
      </c>
      <c r="E9" s="48">
        <v>1.56</v>
      </c>
      <c r="F9" s="39">
        <v>55.33</v>
      </c>
      <c r="G9" s="39">
        <v>2.1791</v>
      </c>
      <c r="H9" s="39">
        <v>5.5915999999999997</v>
      </c>
      <c r="I9" s="39">
        <v>17.523399999999999</v>
      </c>
      <c r="J9" s="39">
        <v>27.224599999999999</v>
      </c>
      <c r="K9" s="39">
        <v>17.267499999999998</v>
      </c>
      <c r="L9" s="39">
        <v>11.3081</v>
      </c>
      <c r="M9" s="39">
        <v>20.1463</v>
      </c>
      <c r="N9" s="39">
        <v>13.658899999999999</v>
      </c>
      <c r="O9" s="39">
        <v>14.2903</v>
      </c>
      <c r="P9" s="39">
        <v>13.0998</v>
      </c>
      <c r="Q9" s="39">
        <v>12.629799999999999</v>
      </c>
      <c r="R9" s="47">
        <v>27</v>
      </c>
      <c r="S9" s="47">
        <v>24</v>
      </c>
      <c r="T9" s="47">
        <v>22</v>
      </c>
      <c r="U9" s="47">
        <v>29</v>
      </c>
      <c r="V9" s="47">
        <v>15</v>
      </c>
      <c r="W9" s="47">
        <v>22</v>
      </c>
      <c r="X9" s="47">
        <v>24</v>
      </c>
      <c r="Y9" s="47">
        <v>27</v>
      </c>
      <c r="Z9" s="47">
        <v>27</v>
      </c>
      <c r="AA9" s="47">
        <v>25</v>
      </c>
      <c r="AB9" s="47">
        <v>23</v>
      </c>
      <c r="AC9" s="47">
        <v>7</v>
      </c>
      <c r="AD9" s="47">
        <v>15</v>
      </c>
      <c r="AE9" s="47">
        <v>23</v>
      </c>
      <c r="AF9" s="39">
        <v>-7.5430999999999999</v>
      </c>
      <c r="AG9" s="39">
        <v>0.55159999999999998</v>
      </c>
      <c r="AH9" s="39">
        <v>18.464099999999998</v>
      </c>
      <c r="AI9" s="39">
        <v>1.0253000000000001</v>
      </c>
      <c r="AJ9" s="39">
        <v>60509.89993</v>
      </c>
      <c r="AK9" s="39">
        <v>94.348100000000002</v>
      </c>
      <c r="AL9" s="39">
        <v>2.2698999999999998</v>
      </c>
      <c r="AM9" s="39"/>
      <c r="AN9" s="39">
        <v>3.3820000000000001</v>
      </c>
      <c r="AO9" s="58" t="s">
        <v>222</v>
      </c>
      <c r="AP9" s="58" t="s">
        <v>223</v>
      </c>
    </row>
    <row r="10" spans="1:42" x14ac:dyDescent="0.25">
      <c r="A10" s="126">
        <v>2860</v>
      </c>
      <c r="B10" s="37" t="s">
        <v>224</v>
      </c>
      <c r="C10" s="38">
        <v>38877</v>
      </c>
      <c r="D10" s="39">
        <v>1396.1114</v>
      </c>
      <c r="E10" s="48">
        <v>2.1</v>
      </c>
      <c r="F10" s="39">
        <v>68.031999999999996</v>
      </c>
      <c r="G10" s="39">
        <v>3.0693999999999999</v>
      </c>
      <c r="H10" s="39">
        <v>4.2907999999999999</v>
      </c>
      <c r="I10" s="39">
        <v>20.836200000000002</v>
      </c>
      <c r="J10" s="39">
        <v>33.106400000000001</v>
      </c>
      <c r="K10" s="39">
        <v>23.3386</v>
      </c>
      <c r="L10" s="39">
        <v>16.788699999999999</v>
      </c>
      <c r="M10" s="39">
        <v>25.2014</v>
      </c>
      <c r="N10" s="39">
        <v>16.074999999999999</v>
      </c>
      <c r="O10" s="39">
        <v>13.713699999999999</v>
      </c>
      <c r="P10" s="39">
        <v>12.4315</v>
      </c>
      <c r="Q10" s="39">
        <v>11.265499999999999</v>
      </c>
      <c r="R10" s="47">
        <v>14</v>
      </c>
      <c r="S10" s="47">
        <v>11</v>
      </c>
      <c r="T10" s="47">
        <v>17</v>
      </c>
      <c r="U10" s="47">
        <v>20</v>
      </c>
      <c r="V10" s="47">
        <v>24</v>
      </c>
      <c r="W10" s="47">
        <v>13</v>
      </c>
      <c r="X10" s="47">
        <v>15</v>
      </c>
      <c r="Y10" s="47">
        <v>11</v>
      </c>
      <c r="Z10" s="47">
        <v>10</v>
      </c>
      <c r="AA10" s="47">
        <v>18</v>
      </c>
      <c r="AB10" s="47">
        <v>9</v>
      </c>
      <c r="AC10" s="47">
        <v>11</v>
      </c>
      <c r="AD10" s="47">
        <v>19</v>
      </c>
      <c r="AE10" s="47">
        <v>27</v>
      </c>
      <c r="AF10" s="39">
        <v>-1.6008</v>
      </c>
      <c r="AG10" s="39">
        <v>0.84689999999999999</v>
      </c>
      <c r="AH10" s="39">
        <v>17.2256</v>
      </c>
      <c r="AI10" s="39">
        <v>0.93630000000000002</v>
      </c>
      <c r="AJ10" s="39">
        <v>55770.709920000008</v>
      </c>
      <c r="AK10" s="39">
        <v>81.680700000000002</v>
      </c>
      <c r="AL10" s="39">
        <v>9.7111000000000001</v>
      </c>
      <c r="AM10" s="39">
        <v>5.5419999999999998</v>
      </c>
      <c r="AN10" s="39">
        <v>3.0661999999999998</v>
      </c>
      <c r="AO10" s="58" t="s">
        <v>225</v>
      </c>
      <c r="AP10" s="58" t="s">
        <v>226</v>
      </c>
    </row>
    <row r="11" spans="1:42" x14ac:dyDescent="0.25">
      <c r="A11" s="126">
        <v>45571</v>
      </c>
      <c r="B11" s="37" t="s">
        <v>227</v>
      </c>
      <c r="C11" s="38">
        <v>44376</v>
      </c>
      <c r="D11" s="39">
        <v>141.69730000000001</v>
      </c>
      <c r="E11" s="48">
        <v>2.46</v>
      </c>
      <c r="F11" s="39">
        <v>15.56</v>
      </c>
      <c r="G11" s="39">
        <v>3.6642000000000001</v>
      </c>
      <c r="H11" s="39">
        <v>5.8502999999999998</v>
      </c>
      <c r="I11" s="39">
        <v>24.181999999999999</v>
      </c>
      <c r="J11" s="39">
        <v>45.4206</v>
      </c>
      <c r="K11" s="39">
        <v>27.559699999999999</v>
      </c>
      <c r="L11" s="39"/>
      <c r="M11" s="39"/>
      <c r="N11" s="39"/>
      <c r="O11" s="39"/>
      <c r="P11" s="39"/>
      <c r="Q11" s="39">
        <v>16.494199999999999</v>
      </c>
      <c r="R11" s="47">
        <v>5</v>
      </c>
      <c r="S11" s="47">
        <v>8</v>
      </c>
      <c r="T11" s="47">
        <v>2</v>
      </c>
      <c r="U11" s="47">
        <v>10</v>
      </c>
      <c r="V11" s="47">
        <v>12</v>
      </c>
      <c r="W11" s="47">
        <v>4</v>
      </c>
      <c r="X11" s="47">
        <v>3</v>
      </c>
      <c r="Y11" s="47">
        <v>3</v>
      </c>
      <c r="Z11" s="47"/>
      <c r="AA11" s="47"/>
      <c r="AB11" s="47"/>
      <c r="AC11" s="47"/>
      <c r="AD11" s="47"/>
      <c r="AE11" s="47">
        <v>14</v>
      </c>
      <c r="AF11" s="39">
        <v>-3.6747000000000001</v>
      </c>
      <c r="AG11" s="39">
        <v>0.49819999999999998</v>
      </c>
      <c r="AH11" s="39">
        <v>17.492799999999999</v>
      </c>
      <c r="AI11" s="39">
        <v>1.5590000000000002</v>
      </c>
      <c r="AJ11" s="39">
        <v>47678.301809999997</v>
      </c>
      <c r="AK11" s="39">
        <v>84.123099999999994</v>
      </c>
      <c r="AL11" s="39">
        <v>7.6509</v>
      </c>
      <c r="AM11" s="39">
        <v>3.5735999999999999</v>
      </c>
      <c r="AN11" s="39">
        <v>4.6524000000000001</v>
      </c>
      <c r="AO11" s="58" t="s">
        <v>228</v>
      </c>
      <c r="AP11" s="58" t="s">
        <v>229</v>
      </c>
    </row>
    <row r="12" spans="1:42" s="57" customFormat="1" x14ac:dyDescent="0.25">
      <c r="A12" s="126">
        <v>23</v>
      </c>
      <c r="B12" s="58" t="s">
        <v>230</v>
      </c>
      <c r="C12" s="38">
        <v>38253</v>
      </c>
      <c r="D12" s="39">
        <v>1930.5152</v>
      </c>
      <c r="E12" s="48">
        <v>2.0699999999999998</v>
      </c>
      <c r="F12" s="39">
        <v>205.72749999999999</v>
      </c>
      <c r="G12" s="39">
        <v>4.1696</v>
      </c>
      <c r="H12" s="39">
        <v>7.2858999999999998</v>
      </c>
      <c r="I12" s="39">
        <v>24.7563</v>
      </c>
      <c r="J12" s="39">
        <v>40.121099999999998</v>
      </c>
      <c r="K12" s="39">
        <v>25.988299999999999</v>
      </c>
      <c r="L12" s="39">
        <v>18.994700000000002</v>
      </c>
      <c r="M12" s="39">
        <v>26.852</v>
      </c>
      <c r="N12" s="39">
        <v>18.278500000000001</v>
      </c>
      <c r="O12" s="39">
        <v>14.9559</v>
      </c>
      <c r="P12" s="39">
        <v>15.158300000000001</v>
      </c>
      <c r="Q12" s="39">
        <v>16.617100000000001</v>
      </c>
      <c r="R12" s="47">
        <v>9</v>
      </c>
      <c r="S12" s="47">
        <v>12</v>
      </c>
      <c r="T12" s="47">
        <v>7</v>
      </c>
      <c r="U12" s="47">
        <v>7</v>
      </c>
      <c r="V12" s="47">
        <v>1</v>
      </c>
      <c r="W12" s="47">
        <v>3</v>
      </c>
      <c r="X12" s="47">
        <v>4</v>
      </c>
      <c r="Y12" s="47">
        <v>6</v>
      </c>
      <c r="Z12" s="47">
        <v>5</v>
      </c>
      <c r="AA12" s="47">
        <v>9</v>
      </c>
      <c r="AB12" s="47">
        <v>2</v>
      </c>
      <c r="AC12" s="47">
        <v>4</v>
      </c>
      <c r="AD12" s="47">
        <v>3</v>
      </c>
      <c r="AE12" s="47">
        <v>13</v>
      </c>
      <c r="AF12" s="39">
        <v>1.5270999999999999</v>
      </c>
      <c r="AG12" s="39">
        <v>0.9657</v>
      </c>
      <c r="AH12" s="39">
        <v>16.099</v>
      </c>
      <c r="AI12" s="39">
        <v>0.86770000000000003</v>
      </c>
      <c r="AJ12" s="39">
        <v>55681.972420000006</v>
      </c>
      <c r="AK12" s="39">
        <v>79.717100000000002</v>
      </c>
      <c r="AL12" s="39">
        <v>10.8858</v>
      </c>
      <c r="AM12" s="39">
        <v>3.1259000000000001</v>
      </c>
      <c r="AN12" s="39">
        <v>6.2713000000000001</v>
      </c>
      <c r="AO12" s="58" t="s">
        <v>231</v>
      </c>
      <c r="AP12" s="58" t="s">
        <v>232</v>
      </c>
    </row>
    <row r="13" spans="1:42" s="57" customFormat="1" x14ac:dyDescent="0.25">
      <c r="A13" s="126">
        <v>8217</v>
      </c>
      <c r="B13" s="58" t="s">
        <v>233</v>
      </c>
      <c r="C13" s="38">
        <v>40410</v>
      </c>
      <c r="D13" s="39">
        <v>12830.1247</v>
      </c>
      <c r="E13" s="48">
        <v>1.69</v>
      </c>
      <c r="F13" s="39">
        <v>55.43</v>
      </c>
      <c r="G13" s="39">
        <v>3.0680999999999998</v>
      </c>
      <c r="H13" s="39">
        <v>5.2001999999999997</v>
      </c>
      <c r="I13" s="39">
        <v>18.061800000000002</v>
      </c>
      <c r="J13" s="39">
        <v>29.297899999999998</v>
      </c>
      <c r="K13" s="39">
        <v>21.063700000000001</v>
      </c>
      <c r="L13" s="39">
        <v>15.234500000000001</v>
      </c>
      <c r="M13" s="39">
        <v>24.822099999999999</v>
      </c>
      <c r="N13" s="39">
        <v>17.364699999999999</v>
      </c>
      <c r="O13" s="39">
        <v>15.163600000000001</v>
      </c>
      <c r="P13" s="39">
        <v>14.2203</v>
      </c>
      <c r="Q13" s="39">
        <v>13.2517</v>
      </c>
      <c r="R13" s="47">
        <v>21</v>
      </c>
      <c r="S13" s="47">
        <v>18</v>
      </c>
      <c r="T13" s="47">
        <v>16</v>
      </c>
      <c r="U13" s="47">
        <v>21</v>
      </c>
      <c r="V13" s="47">
        <v>18</v>
      </c>
      <c r="W13" s="47">
        <v>20</v>
      </c>
      <c r="X13" s="47">
        <v>22</v>
      </c>
      <c r="Y13" s="47">
        <v>19</v>
      </c>
      <c r="Z13" s="47">
        <v>21</v>
      </c>
      <c r="AA13" s="47">
        <v>20</v>
      </c>
      <c r="AB13" s="47">
        <v>5</v>
      </c>
      <c r="AC13" s="47">
        <v>3</v>
      </c>
      <c r="AD13" s="47">
        <v>9</v>
      </c>
      <c r="AE13" s="47">
        <v>21</v>
      </c>
      <c r="AF13" s="39">
        <v>-2.4125000000000001</v>
      </c>
      <c r="AG13" s="39">
        <v>0.82509999999999994</v>
      </c>
      <c r="AH13" s="39">
        <v>17.497800000000002</v>
      </c>
      <c r="AI13" s="39">
        <v>0.97450000000000003</v>
      </c>
      <c r="AJ13" s="39">
        <v>58974.163560000001</v>
      </c>
      <c r="AK13" s="39">
        <v>88.168599999999998</v>
      </c>
      <c r="AL13" s="39">
        <v>7.4181999999999997</v>
      </c>
      <c r="AM13" s="39"/>
      <c r="AN13" s="39">
        <v>4.4131999999999998</v>
      </c>
      <c r="AO13" s="58" t="s">
        <v>234</v>
      </c>
      <c r="AP13" s="58" t="s">
        <v>235</v>
      </c>
    </row>
    <row r="14" spans="1:42" s="57" customFormat="1" x14ac:dyDescent="0.25">
      <c r="A14" s="126">
        <v>748</v>
      </c>
      <c r="B14" s="58" t="s">
        <v>236</v>
      </c>
      <c r="C14" s="38">
        <v>37690</v>
      </c>
      <c r="D14" s="39">
        <v>3694.7833999999998</v>
      </c>
      <c r="E14" s="48">
        <v>1.98</v>
      </c>
      <c r="F14" s="39">
        <v>407.51</v>
      </c>
      <c r="G14" s="39">
        <v>3.5114000000000001</v>
      </c>
      <c r="H14" s="39">
        <v>5.5648999999999997</v>
      </c>
      <c r="I14" s="39">
        <v>18.755600000000001</v>
      </c>
      <c r="J14" s="39">
        <v>34.330399999999997</v>
      </c>
      <c r="K14" s="39">
        <v>24.858799999999999</v>
      </c>
      <c r="L14" s="39">
        <v>15.5238</v>
      </c>
      <c r="M14" s="39">
        <v>25.467500000000001</v>
      </c>
      <c r="N14" s="39">
        <v>14.1989</v>
      </c>
      <c r="O14" s="39">
        <v>11.985900000000001</v>
      </c>
      <c r="P14" s="39">
        <v>11.8369</v>
      </c>
      <c r="Q14" s="39">
        <v>19.097000000000001</v>
      </c>
      <c r="R14" s="47">
        <v>25</v>
      </c>
      <c r="S14" s="47">
        <v>26</v>
      </c>
      <c r="T14" s="47">
        <v>28</v>
      </c>
      <c r="U14" s="47">
        <v>13</v>
      </c>
      <c r="V14" s="47">
        <v>16</v>
      </c>
      <c r="W14" s="47">
        <v>16</v>
      </c>
      <c r="X14" s="47">
        <v>13</v>
      </c>
      <c r="Y14" s="47">
        <v>7</v>
      </c>
      <c r="Z14" s="47">
        <v>17</v>
      </c>
      <c r="AA14" s="47">
        <v>15</v>
      </c>
      <c r="AB14" s="47">
        <v>21</v>
      </c>
      <c r="AC14" s="47">
        <v>19</v>
      </c>
      <c r="AD14" s="47">
        <v>22</v>
      </c>
      <c r="AE14" s="47">
        <v>10</v>
      </c>
      <c r="AF14" s="39">
        <v>-1.889</v>
      </c>
      <c r="AG14" s="39">
        <v>0.81869999999999998</v>
      </c>
      <c r="AH14" s="39">
        <v>17.477599999999999</v>
      </c>
      <c r="AI14" s="39">
        <v>0.93679999999999997</v>
      </c>
      <c r="AJ14" s="39">
        <v>40945.380879999997</v>
      </c>
      <c r="AK14" s="39">
        <v>80.242099999999994</v>
      </c>
      <c r="AL14" s="39">
        <v>9.7780000000000005</v>
      </c>
      <c r="AM14" s="39">
        <v>6.0392999999999999</v>
      </c>
      <c r="AN14" s="39">
        <v>3.9405000000000001</v>
      </c>
      <c r="AO14" s="58" t="s">
        <v>237</v>
      </c>
      <c r="AP14" s="58" t="s">
        <v>238</v>
      </c>
    </row>
    <row r="15" spans="1:42" s="57" customFormat="1" x14ac:dyDescent="0.25">
      <c r="A15" s="126">
        <v>7785</v>
      </c>
      <c r="B15" s="58" t="s">
        <v>239</v>
      </c>
      <c r="C15" s="38">
        <v>39953</v>
      </c>
      <c r="D15" s="39">
        <v>874.23979999999995</v>
      </c>
      <c r="E15" s="48">
        <v>2.2400000000000002</v>
      </c>
      <c r="F15" s="39">
        <v>76.91</v>
      </c>
      <c r="G15" s="39">
        <v>3.3458999999999999</v>
      </c>
      <c r="H15" s="39">
        <v>4.9823000000000004</v>
      </c>
      <c r="I15" s="39">
        <v>18.395900000000001</v>
      </c>
      <c r="J15" s="39">
        <v>32.7637</v>
      </c>
      <c r="K15" s="39">
        <v>23.741599999999998</v>
      </c>
      <c r="L15" s="39">
        <v>17.482600000000001</v>
      </c>
      <c r="M15" s="39">
        <v>27.2319</v>
      </c>
      <c r="N15" s="39">
        <v>16.525200000000002</v>
      </c>
      <c r="O15" s="39">
        <v>14.757199999999999</v>
      </c>
      <c r="P15" s="39">
        <v>14.3828</v>
      </c>
      <c r="Q15" s="39">
        <v>14.554399999999999</v>
      </c>
      <c r="R15" s="47">
        <v>11</v>
      </c>
      <c r="S15" s="47">
        <v>20</v>
      </c>
      <c r="T15" s="47">
        <v>19</v>
      </c>
      <c r="U15" s="47">
        <v>16</v>
      </c>
      <c r="V15" s="47">
        <v>21</v>
      </c>
      <c r="W15" s="47">
        <v>18</v>
      </c>
      <c r="X15" s="47">
        <v>17</v>
      </c>
      <c r="Y15" s="47">
        <v>10</v>
      </c>
      <c r="Z15" s="47">
        <v>8</v>
      </c>
      <c r="AA15" s="47">
        <v>7</v>
      </c>
      <c r="AB15" s="47">
        <v>8</v>
      </c>
      <c r="AC15" s="47">
        <v>5</v>
      </c>
      <c r="AD15" s="47">
        <v>8</v>
      </c>
      <c r="AE15" s="47">
        <v>18</v>
      </c>
      <c r="AF15" s="39">
        <v>1.4418</v>
      </c>
      <c r="AG15" s="39">
        <v>0.96020000000000005</v>
      </c>
      <c r="AH15" s="39">
        <v>16.7562</v>
      </c>
      <c r="AI15" s="39">
        <v>0.90690000000000004</v>
      </c>
      <c r="AJ15" s="39">
        <v>51087.742639999997</v>
      </c>
      <c r="AK15" s="39">
        <v>78.554500000000004</v>
      </c>
      <c r="AL15" s="39">
        <v>13.4922</v>
      </c>
      <c r="AM15" s="39">
        <v>0.74129999999999996</v>
      </c>
      <c r="AN15" s="39">
        <v>7.2119</v>
      </c>
      <c r="AO15" s="58" t="s">
        <v>240</v>
      </c>
      <c r="AP15" s="58" t="s">
        <v>220</v>
      </c>
    </row>
    <row r="16" spans="1:42" x14ac:dyDescent="0.25">
      <c r="A16" s="126">
        <v>931</v>
      </c>
      <c r="B16" s="37" t="s">
        <v>241</v>
      </c>
      <c r="C16" s="38">
        <v>34304</v>
      </c>
      <c r="D16" s="39">
        <v>7705.1809999999996</v>
      </c>
      <c r="E16" s="48">
        <v>1.82</v>
      </c>
      <c r="F16" s="39">
        <v>896.79240000000004</v>
      </c>
      <c r="G16" s="39">
        <v>2.1884000000000001</v>
      </c>
      <c r="H16" s="39">
        <v>3.3105000000000002</v>
      </c>
      <c r="I16" s="39">
        <v>15.5663</v>
      </c>
      <c r="J16" s="39">
        <v>27.737400000000001</v>
      </c>
      <c r="K16" s="39">
        <v>18.378299999999999</v>
      </c>
      <c r="L16" s="39">
        <v>13.010899999999999</v>
      </c>
      <c r="M16" s="39">
        <v>25.2668</v>
      </c>
      <c r="N16" s="39">
        <v>14.783200000000001</v>
      </c>
      <c r="O16" s="39">
        <v>11.2034</v>
      </c>
      <c r="P16" s="39">
        <v>12.4268</v>
      </c>
      <c r="Q16" s="39">
        <v>19.270499999999998</v>
      </c>
      <c r="R16" s="47">
        <v>1</v>
      </c>
      <c r="S16" s="47">
        <v>16</v>
      </c>
      <c r="T16" s="47">
        <v>29</v>
      </c>
      <c r="U16" s="47">
        <v>28</v>
      </c>
      <c r="V16" s="47">
        <v>30</v>
      </c>
      <c r="W16" s="47">
        <v>25</v>
      </c>
      <c r="X16" s="47">
        <v>23</v>
      </c>
      <c r="Y16" s="47">
        <v>23</v>
      </c>
      <c r="Z16" s="47">
        <v>25</v>
      </c>
      <c r="AA16" s="47">
        <v>17</v>
      </c>
      <c r="AB16" s="47">
        <v>18</v>
      </c>
      <c r="AC16" s="47">
        <v>23</v>
      </c>
      <c r="AD16" s="47">
        <v>20</v>
      </c>
      <c r="AE16" s="47">
        <v>6</v>
      </c>
      <c r="AF16" s="39">
        <v>-4.1704999999999997</v>
      </c>
      <c r="AG16" s="39">
        <v>0.69340000000000002</v>
      </c>
      <c r="AH16" s="39">
        <v>22.387</v>
      </c>
      <c r="AI16" s="39">
        <v>1.2192000000000001</v>
      </c>
      <c r="AJ16" s="39">
        <v>47651.65324</v>
      </c>
      <c r="AK16" s="39">
        <v>83.817800000000005</v>
      </c>
      <c r="AL16" s="39">
        <v>12.2799</v>
      </c>
      <c r="AM16" s="39">
        <v>1.0839000000000001</v>
      </c>
      <c r="AN16" s="39">
        <v>2.8184</v>
      </c>
      <c r="AO16" s="58" t="s">
        <v>242</v>
      </c>
      <c r="AP16" s="58" t="s">
        <v>243</v>
      </c>
    </row>
    <row r="17" spans="1:42" x14ac:dyDescent="0.25">
      <c r="A17" s="126">
        <v>15997</v>
      </c>
      <c r="B17" s="37" t="s">
        <v>244</v>
      </c>
      <c r="C17" s="38">
        <v>40949</v>
      </c>
      <c r="D17" s="39">
        <v>120.2647</v>
      </c>
      <c r="E17" s="48">
        <v>2.29</v>
      </c>
      <c r="F17" s="39">
        <v>40.07</v>
      </c>
      <c r="G17" s="39">
        <v>3.4331</v>
      </c>
      <c r="H17" s="39">
        <v>5.8932000000000002</v>
      </c>
      <c r="I17" s="39">
        <v>21.645399999999999</v>
      </c>
      <c r="J17" s="39">
        <v>33.834299999999999</v>
      </c>
      <c r="K17" s="39">
        <v>22.804600000000001</v>
      </c>
      <c r="L17" s="39">
        <v>16.379899999999999</v>
      </c>
      <c r="M17" s="39">
        <v>24.627099999999999</v>
      </c>
      <c r="N17" s="39">
        <v>13.2972</v>
      </c>
      <c r="O17" s="39">
        <v>11.9411</v>
      </c>
      <c r="P17" s="39">
        <v>12.5159</v>
      </c>
      <c r="Q17" s="39">
        <v>11.9618</v>
      </c>
      <c r="R17" s="47">
        <v>18</v>
      </c>
      <c r="S17" s="47">
        <v>5</v>
      </c>
      <c r="T17" s="47">
        <v>10</v>
      </c>
      <c r="U17" s="47">
        <v>15</v>
      </c>
      <c r="V17" s="47">
        <v>11</v>
      </c>
      <c r="W17" s="47">
        <v>9</v>
      </c>
      <c r="X17" s="47">
        <v>14</v>
      </c>
      <c r="Y17" s="47">
        <v>15</v>
      </c>
      <c r="Z17" s="47">
        <v>14</v>
      </c>
      <c r="AA17" s="47">
        <v>22</v>
      </c>
      <c r="AB17" s="47">
        <v>24</v>
      </c>
      <c r="AC17" s="47">
        <v>21</v>
      </c>
      <c r="AD17" s="47">
        <v>17</v>
      </c>
      <c r="AE17" s="47">
        <v>26</v>
      </c>
      <c r="AF17" s="39">
        <v>-2.1700000000000001E-2</v>
      </c>
      <c r="AG17" s="39">
        <v>0.86950000000000005</v>
      </c>
      <c r="AH17" s="39">
        <v>14.8504</v>
      </c>
      <c r="AI17" s="39">
        <v>0.8</v>
      </c>
      <c r="AJ17" s="39">
        <v>56271.985459999996</v>
      </c>
      <c r="AK17" s="39">
        <v>82.671199999999999</v>
      </c>
      <c r="AL17" s="39">
        <v>12.6144</v>
      </c>
      <c r="AM17" s="39">
        <v>3.0939999999999999</v>
      </c>
      <c r="AN17" s="39">
        <v>1.6203000000000001</v>
      </c>
      <c r="AO17" s="58" t="s">
        <v>245</v>
      </c>
      <c r="AP17" s="58" t="s">
        <v>246</v>
      </c>
    </row>
    <row r="18" spans="1:42" x14ac:dyDescent="0.25">
      <c r="A18" s="126">
        <v>1331</v>
      </c>
      <c r="B18" s="128" t="s">
        <v>247</v>
      </c>
      <c r="C18" s="38">
        <v>35311</v>
      </c>
      <c r="D18" s="39">
        <v>33170.080199999997</v>
      </c>
      <c r="E18" s="48">
        <v>1.62</v>
      </c>
      <c r="F18" s="39">
        <v>1048.203</v>
      </c>
      <c r="G18" s="39">
        <v>2.7925</v>
      </c>
      <c r="H18" s="39">
        <v>4.0019</v>
      </c>
      <c r="I18" s="39">
        <v>18.3398</v>
      </c>
      <c r="J18" s="39">
        <v>35.477899999999998</v>
      </c>
      <c r="K18" s="39">
        <v>26.0318</v>
      </c>
      <c r="L18" s="39">
        <v>20.118600000000001</v>
      </c>
      <c r="M18" s="39">
        <v>30.721800000000002</v>
      </c>
      <c r="N18" s="39">
        <v>16.0123</v>
      </c>
      <c r="O18" s="39">
        <v>14.018599999999999</v>
      </c>
      <c r="P18" s="39">
        <v>13.5656</v>
      </c>
      <c r="Q18" s="39">
        <v>19.1387</v>
      </c>
      <c r="R18" s="47">
        <v>10</v>
      </c>
      <c r="S18" s="47">
        <v>17</v>
      </c>
      <c r="T18" s="47">
        <v>21</v>
      </c>
      <c r="U18" s="47">
        <v>23</v>
      </c>
      <c r="V18" s="47">
        <v>25</v>
      </c>
      <c r="W18" s="47">
        <v>19</v>
      </c>
      <c r="X18" s="47">
        <v>10</v>
      </c>
      <c r="Y18" s="47">
        <v>5</v>
      </c>
      <c r="Z18" s="47">
        <v>4</v>
      </c>
      <c r="AA18" s="47">
        <v>2</v>
      </c>
      <c r="AB18" s="47">
        <v>10</v>
      </c>
      <c r="AC18" s="47">
        <v>10</v>
      </c>
      <c r="AD18" s="47">
        <v>11</v>
      </c>
      <c r="AE18" s="47">
        <v>9</v>
      </c>
      <c r="AF18" s="39">
        <v>5.3273999999999999</v>
      </c>
      <c r="AG18" s="39">
        <v>1.1908000000000001</v>
      </c>
      <c r="AH18" s="39">
        <v>17.214200000000002</v>
      </c>
      <c r="AI18" s="39">
        <v>0.93830000000000002</v>
      </c>
      <c r="AJ18" s="39">
        <v>61510.780759999994</v>
      </c>
      <c r="AK18" s="39">
        <v>96.435400000000001</v>
      </c>
      <c r="AL18" s="39">
        <v>1.6717</v>
      </c>
      <c r="AM18" s="39"/>
      <c r="AN18" s="39">
        <v>1.8929</v>
      </c>
      <c r="AO18" s="58" t="s">
        <v>248</v>
      </c>
      <c r="AP18" s="58" t="s">
        <v>235</v>
      </c>
    </row>
    <row r="19" spans="1:42" x14ac:dyDescent="0.25">
      <c r="A19" s="126">
        <v>1348</v>
      </c>
      <c r="B19" s="37" t="s">
        <v>249</v>
      </c>
      <c r="C19" s="38">
        <v>37600</v>
      </c>
      <c r="D19" s="39">
        <v>1813.3152</v>
      </c>
      <c r="E19" s="48">
        <v>2.13</v>
      </c>
      <c r="F19" s="39">
        <v>432.9812</v>
      </c>
      <c r="G19" s="39">
        <v>2.5581</v>
      </c>
      <c r="H19" s="39">
        <v>3.4822000000000002</v>
      </c>
      <c r="I19" s="39">
        <v>17.4862</v>
      </c>
      <c r="J19" s="39">
        <v>33.009599999999999</v>
      </c>
      <c r="K19" s="39">
        <v>23.0943</v>
      </c>
      <c r="L19" s="39">
        <v>15.849600000000001</v>
      </c>
      <c r="M19" s="39">
        <v>25.6021</v>
      </c>
      <c r="N19" s="39">
        <v>15.4908</v>
      </c>
      <c r="O19" s="39">
        <v>13.360200000000001</v>
      </c>
      <c r="P19" s="39">
        <v>12.6753</v>
      </c>
      <c r="Q19" s="39">
        <v>19.194400000000002</v>
      </c>
      <c r="R19" s="47">
        <v>24</v>
      </c>
      <c r="S19" s="47">
        <v>21</v>
      </c>
      <c r="T19" s="47">
        <v>25</v>
      </c>
      <c r="U19" s="47">
        <v>24</v>
      </c>
      <c r="V19" s="47">
        <v>27</v>
      </c>
      <c r="W19" s="47">
        <v>23</v>
      </c>
      <c r="X19" s="47">
        <v>16</v>
      </c>
      <c r="Y19" s="47">
        <v>14</v>
      </c>
      <c r="Z19" s="47">
        <v>15</v>
      </c>
      <c r="AA19" s="47">
        <v>14</v>
      </c>
      <c r="AB19" s="47">
        <v>16</v>
      </c>
      <c r="AC19" s="47">
        <v>13</v>
      </c>
      <c r="AD19" s="47">
        <v>16</v>
      </c>
      <c r="AE19" s="47">
        <v>8</v>
      </c>
      <c r="AF19" s="39">
        <v>-0.65859999999999996</v>
      </c>
      <c r="AG19" s="39">
        <v>0.83850000000000002</v>
      </c>
      <c r="AH19" s="39">
        <v>17.261600000000001</v>
      </c>
      <c r="AI19" s="39">
        <v>0.93589999999999995</v>
      </c>
      <c r="AJ19" s="39">
        <v>51979.114379999999</v>
      </c>
      <c r="AK19" s="39">
        <v>85.007900000000006</v>
      </c>
      <c r="AL19" s="39">
        <v>11.3012</v>
      </c>
      <c r="AM19" s="39">
        <v>2.266</v>
      </c>
      <c r="AN19" s="39">
        <v>1.4249000000000001</v>
      </c>
      <c r="AO19" s="58" t="s">
        <v>250</v>
      </c>
      <c r="AP19" s="58" t="s">
        <v>251</v>
      </c>
    </row>
    <row r="20" spans="1:42" x14ac:dyDescent="0.25">
      <c r="A20" s="126">
        <v>4980</v>
      </c>
      <c r="B20" s="37" t="s">
        <v>252</v>
      </c>
      <c r="C20" s="38">
        <v>39591</v>
      </c>
      <c r="D20" s="39">
        <v>54904.232799999998</v>
      </c>
      <c r="E20" s="48">
        <v>1.49</v>
      </c>
      <c r="F20" s="39">
        <v>98.15</v>
      </c>
      <c r="G20" s="39">
        <v>3.4573999999999998</v>
      </c>
      <c r="H20" s="39">
        <v>4.8051000000000004</v>
      </c>
      <c r="I20" s="39">
        <v>21.232700000000001</v>
      </c>
      <c r="J20" s="39">
        <v>39.4176</v>
      </c>
      <c r="K20" s="39">
        <v>26.331600000000002</v>
      </c>
      <c r="L20" s="39">
        <v>20.6845</v>
      </c>
      <c r="M20" s="39">
        <v>30.1236</v>
      </c>
      <c r="N20" s="39">
        <v>18.3123</v>
      </c>
      <c r="O20" s="39">
        <v>15.6753</v>
      </c>
      <c r="P20" s="39">
        <v>15.256</v>
      </c>
      <c r="Q20" s="39">
        <v>15.337899999999999</v>
      </c>
      <c r="R20" s="47">
        <v>28</v>
      </c>
      <c r="S20" s="47">
        <v>28</v>
      </c>
      <c r="T20" s="47">
        <v>18</v>
      </c>
      <c r="U20" s="47">
        <v>14</v>
      </c>
      <c r="V20" s="47">
        <v>22</v>
      </c>
      <c r="W20" s="47">
        <v>11</v>
      </c>
      <c r="X20" s="47">
        <v>7</v>
      </c>
      <c r="Y20" s="47">
        <v>4</v>
      </c>
      <c r="Z20" s="47">
        <v>3</v>
      </c>
      <c r="AA20" s="47">
        <v>3</v>
      </c>
      <c r="AB20" s="47">
        <v>1</v>
      </c>
      <c r="AC20" s="47">
        <v>2</v>
      </c>
      <c r="AD20" s="47">
        <v>2</v>
      </c>
      <c r="AE20" s="47">
        <v>15</v>
      </c>
      <c r="AF20" s="39">
        <v>4.0928000000000004</v>
      </c>
      <c r="AG20" s="39">
        <v>1.1218999999999999</v>
      </c>
      <c r="AH20" s="39">
        <v>17.193000000000001</v>
      </c>
      <c r="AI20" s="39">
        <v>0.93989999999999996</v>
      </c>
      <c r="AJ20" s="39">
        <v>54966.398620000007</v>
      </c>
      <c r="AK20" s="39">
        <v>80.152799999999999</v>
      </c>
      <c r="AL20" s="39">
        <v>8.7133000000000003</v>
      </c>
      <c r="AM20" s="39">
        <v>0.81940000000000002</v>
      </c>
      <c r="AN20" s="39">
        <v>10.314500000000001</v>
      </c>
      <c r="AO20" s="58" t="s">
        <v>253</v>
      </c>
      <c r="AP20" s="58" t="s">
        <v>254</v>
      </c>
    </row>
    <row r="21" spans="1:42" x14ac:dyDescent="0.25">
      <c r="A21" s="126">
        <v>7870</v>
      </c>
      <c r="B21" s="37" t="s">
        <v>255</v>
      </c>
      <c r="C21" s="38">
        <v>40046</v>
      </c>
      <c r="D21" s="39">
        <v>1036.6534999999999</v>
      </c>
      <c r="E21" s="48">
        <v>2.14</v>
      </c>
      <c r="F21" s="39">
        <v>61.76</v>
      </c>
      <c r="G21" s="39">
        <v>4.5892999999999997</v>
      </c>
      <c r="H21" s="39">
        <v>6.2446000000000002</v>
      </c>
      <c r="I21" s="39">
        <v>22.491099999999999</v>
      </c>
      <c r="J21" s="39">
        <v>37.9495</v>
      </c>
      <c r="K21" s="39">
        <v>23.998699999999999</v>
      </c>
      <c r="L21" s="39">
        <v>18.190999999999999</v>
      </c>
      <c r="M21" s="39">
        <v>26.490400000000001</v>
      </c>
      <c r="N21" s="39">
        <v>16.650400000000001</v>
      </c>
      <c r="O21" s="39">
        <v>14.4124</v>
      </c>
      <c r="P21" s="39">
        <v>14.563599999999999</v>
      </c>
      <c r="Q21" s="39">
        <v>13.129300000000001</v>
      </c>
      <c r="R21" s="47">
        <v>12</v>
      </c>
      <c r="S21" s="47">
        <v>19</v>
      </c>
      <c r="T21" s="47">
        <v>12</v>
      </c>
      <c r="U21" s="47">
        <v>4</v>
      </c>
      <c r="V21" s="47">
        <v>8</v>
      </c>
      <c r="W21" s="47">
        <v>8</v>
      </c>
      <c r="X21" s="47">
        <v>9</v>
      </c>
      <c r="Y21" s="47">
        <v>9</v>
      </c>
      <c r="Z21" s="47">
        <v>6</v>
      </c>
      <c r="AA21" s="47">
        <v>10</v>
      </c>
      <c r="AB21" s="47">
        <v>7</v>
      </c>
      <c r="AC21" s="47">
        <v>6</v>
      </c>
      <c r="AD21" s="47">
        <v>6</v>
      </c>
      <c r="AE21" s="47">
        <v>22</v>
      </c>
      <c r="AF21" s="39">
        <v>4.1099999999999998E-2</v>
      </c>
      <c r="AG21" s="39">
        <v>0.86580000000000001</v>
      </c>
      <c r="AH21" s="39">
        <v>18.890799999999999</v>
      </c>
      <c r="AI21" s="39">
        <v>1.0091000000000001</v>
      </c>
      <c r="AJ21" s="39">
        <v>48607.470260000002</v>
      </c>
      <c r="AK21" s="39">
        <v>82.191800000000001</v>
      </c>
      <c r="AL21" s="39">
        <v>7.2790999999999997</v>
      </c>
      <c r="AM21" s="39">
        <v>9.3077000000000005</v>
      </c>
      <c r="AN21" s="39">
        <v>1.2214</v>
      </c>
      <c r="AO21" s="58" t="s">
        <v>256</v>
      </c>
      <c r="AP21" s="58" t="s">
        <v>257</v>
      </c>
    </row>
    <row r="22" spans="1:42" x14ac:dyDescent="0.25">
      <c r="A22" s="126">
        <v>44400</v>
      </c>
      <c r="B22" s="37" t="s">
        <v>258</v>
      </c>
      <c r="C22" s="38">
        <v>44189</v>
      </c>
      <c r="D22" s="39">
        <v>296.94119999999998</v>
      </c>
      <c r="E22" s="48">
        <v>2.35</v>
      </c>
      <c r="F22" s="39">
        <v>17.0549</v>
      </c>
      <c r="G22" s="39">
        <v>3.6147999999999998</v>
      </c>
      <c r="H22" s="39">
        <v>6.5438000000000001</v>
      </c>
      <c r="I22" s="39">
        <v>23.926600000000001</v>
      </c>
      <c r="J22" s="39">
        <v>39.634</v>
      </c>
      <c r="K22" s="39">
        <v>24.7913</v>
      </c>
      <c r="L22" s="39">
        <v>15.805400000000001</v>
      </c>
      <c r="M22" s="39"/>
      <c r="N22" s="39"/>
      <c r="O22" s="39"/>
      <c r="P22" s="39"/>
      <c r="Q22" s="39">
        <v>16.957100000000001</v>
      </c>
      <c r="R22" s="47">
        <v>3</v>
      </c>
      <c r="S22" s="47">
        <v>4</v>
      </c>
      <c r="T22" s="47">
        <v>4</v>
      </c>
      <c r="U22" s="47">
        <v>11</v>
      </c>
      <c r="V22" s="47">
        <v>7</v>
      </c>
      <c r="W22" s="47">
        <v>5</v>
      </c>
      <c r="X22" s="47">
        <v>6</v>
      </c>
      <c r="Y22" s="47">
        <v>8</v>
      </c>
      <c r="Z22" s="47">
        <v>16</v>
      </c>
      <c r="AA22" s="47"/>
      <c r="AB22" s="47"/>
      <c r="AC22" s="47"/>
      <c r="AD22" s="47"/>
      <c r="AE22" s="47">
        <v>12</v>
      </c>
      <c r="AF22" s="39">
        <v>-3.91</v>
      </c>
      <c r="AG22" s="39">
        <v>0.49030000000000001</v>
      </c>
      <c r="AH22" s="39">
        <v>13.7151</v>
      </c>
      <c r="AI22" s="39">
        <v>1.2101999999999999</v>
      </c>
      <c r="AJ22" s="39">
        <v>51075.754639999999</v>
      </c>
      <c r="AK22" s="39">
        <v>82.962199999999996</v>
      </c>
      <c r="AL22" s="39">
        <v>4.6357999999999997</v>
      </c>
      <c r="AM22" s="39">
        <v>7.4141000000000004</v>
      </c>
      <c r="AN22" s="39">
        <v>4.9880000000000004</v>
      </c>
      <c r="AO22" s="58" t="s">
        <v>259</v>
      </c>
      <c r="AP22" s="58" t="s">
        <v>229</v>
      </c>
    </row>
    <row r="23" spans="1:42" x14ac:dyDescent="0.25">
      <c r="A23" s="126">
        <v>1858</v>
      </c>
      <c r="B23" s="37" t="s">
        <v>260</v>
      </c>
      <c r="C23" s="38">
        <v>34790</v>
      </c>
      <c r="D23" s="39">
        <v>144.16550000000001</v>
      </c>
      <c r="E23" s="48">
        <v>2.41</v>
      </c>
      <c r="F23" s="39">
        <v>152.01400000000001</v>
      </c>
      <c r="G23" s="39">
        <v>5.9374000000000002</v>
      </c>
      <c r="H23" s="39">
        <v>6.5831</v>
      </c>
      <c r="I23" s="39">
        <v>28.2759</v>
      </c>
      <c r="J23" s="39">
        <v>48.247599999999998</v>
      </c>
      <c r="K23" s="39">
        <v>29.23</v>
      </c>
      <c r="L23" s="39">
        <v>21.4831</v>
      </c>
      <c r="M23" s="39">
        <v>25.872900000000001</v>
      </c>
      <c r="N23" s="39">
        <v>17.834199999999999</v>
      </c>
      <c r="O23" s="39">
        <v>14.270300000000001</v>
      </c>
      <c r="P23" s="39">
        <v>13.401300000000001</v>
      </c>
      <c r="Q23" s="39">
        <v>9.7822999999999993</v>
      </c>
      <c r="R23" s="47">
        <v>2</v>
      </c>
      <c r="S23" s="47">
        <v>1</v>
      </c>
      <c r="T23" s="47">
        <v>1</v>
      </c>
      <c r="U23" s="47">
        <v>1</v>
      </c>
      <c r="V23" s="47">
        <v>5</v>
      </c>
      <c r="W23" s="47">
        <v>2</v>
      </c>
      <c r="X23" s="47">
        <v>2</v>
      </c>
      <c r="Y23" s="47">
        <v>2</v>
      </c>
      <c r="Z23" s="47">
        <v>2</v>
      </c>
      <c r="AA23" s="47">
        <v>13</v>
      </c>
      <c r="AB23" s="47">
        <v>4</v>
      </c>
      <c r="AC23" s="47">
        <v>8</v>
      </c>
      <c r="AD23" s="47">
        <v>13</v>
      </c>
      <c r="AE23" s="47">
        <v>30</v>
      </c>
      <c r="AF23" s="39">
        <v>3.0764</v>
      </c>
      <c r="AG23" s="39">
        <v>1.0569</v>
      </c>
      <c r="AH23" s="39">
        <v>14.436400000000001</v>
      </c>
      <c r="AI23" s="39">
        <v>0.70450000000000002</v>
      </c>
      <c r="AJ23" s="39">
        <v>43577.910929999998</v>
      </c>
      <c r="AK23" s="39">
        <v>80.9024</v>
      </c>
      <c r="AL23" s="39">
        <v>6.1538000000000004</v>
      </c>
      <c r="AM23" s="39">
        <v>8.0837000000000003</v>
      </c>
      <c r="AN23" s="39">
        <v>4.8601999999999999</v>
      </c>
      <c r="AO23" s="58" t="s">
        <v>261</v>
      </c>
      <c r="AP23" s="58" t="s">
        <v>232</v>
      </c>
    </row>
    <row r="24" spans="1:42" x14ac:dyDescent="0.25">
      <c r="A24" s="126">
        <v>1962</v>
      </c>
      <c r="B24" s="37" t="s">
        <v>262</v>
      </c>
      <c r="C24" s="38">
        <v>37656</v>
      </c>
      <c r="D24" s="39">
        <v>8027.9924000000001</v>
      </c>
      <c r="E24" s="48">
        <v>1.76</v>
      </c>
      <c r="F24" s="39">
        <v>511.33300000000003</v>
      </c>
      <c r="G24" s="39">
        <v>4.6105</v>
      </c>
      <c r="H24" s="39">
        <v>5.9421999999999997</v>
      </c>
      <c r="I24" s="39">
        <v>18.869299999999999</v>
      </c>
      <c r="J24" s="39">
        <v>31.8218</v>
      </c>
      <c r="K24" s="39">
        <v>22.192799999999998</v>
      </c>
      <c r="L24" s="39">
        <v>16.443999999999999</v>
      </c>
      <c r="M24" s="39">
        <v>27.433299999999999</v>
      </c>
      <c r="N24" s="39">
        <v>17.0106</v>
      </c>
      <c r="O24" s="39">
        <v>14.1274</v>
      </c>
      <c r="P24" s="39">
        <v>14.4559</v>
      </c>
      <c r="Q24" s="39">
        <v>19.240200000000002</v>
      </c>
      <c r="R24" s="47">
        <v>23</v>
      </c>
      <c r="S24" s="47">
        <v>10</v>
      </c>
      <c r="T24" s="47">
        <v>6</v>
      </c>
      <c r="U24" s="47">
        <v>3</v>
      </c>
      <c r="V24" s="47">
        <v>10</v>
      </c>
      <c r="W24" s="47">
        <v>14</v>
      </c>
      <c r="X24" s="47">
        <v>20</v>
      </c>
      <c r="Y24" s="47">
        <v>16</v>
      </c>
      <c r="Z24" s="47">
        <v>13</v>
      </c>
      <c r="AA24" s="47">
        <v>6</v>
      </c>
      <c r="AB24" s="47">
        <v>6</v>
      </c>
      <c r="AC24" s="47">
        <v>9</v>
      </c>
      <c r="AD24" s="47">
        <v>7</v>
      </c>
      <c r="AE24" s="47">
        <v>7</v>
      </c>
      <c r="AF24" s="39">
        <v>-0.41849999999999998</v>
      </c>
      <c r="AG24" s="39">
        <v>0.86370000000000002</v>
      </c>
      <c r="AH24" s="39">
        <v>18.415700000000001</v>
      </c>
      <c r="AI24" s="39">
        <v>1.0108999999999999</v>
      </c>
      <c r="AJ24" s="39">
        <v>50767.871419999996</v>
      </c>
      <c r="AK24" s="39">
        <v>79.403099999999995</v>
      </c>
      <c r="AL24" s="39">
        <v>16.2285</v>
      </c>
      <c r="AM24" s="39">
        <v>2.3031000000000001</v>
      </c>
      <c r="AN24" s="39">
        <v>2.0653000000000001</v>
      </c>
      <c r="AO24" s="58" t="s">
        <v>263</v>
      </c>
      <c r="AP24" s="58" t="s">
        <v>251</v>
      </c>
    </row>
    <row r="25" spans="1:42" x14ac:dyDescent="0.25">
      <c r="A25" s="126">
        <v>2127</v>
      </c>
      <c r="B25" s="37" t="s">
        <v>264</v>
      </c>
      <c r="C25" s="38">
        <v>35885</v>
      </c>
      <c r="D25" s="39">
        <v>1423.0589</v>
      </c>
      <c r="E25" s="39">
        <v>2.13</v>
      </c>
      <c r="F25" s="39">
        <v>50.672600000000003</v>
      </c>
      <c r="G25" s="39">
        <v>3.7755999999999998</v>
      </c>
      <c r="H25" s="39">
        <v>5.5959000000000003</v>
      </c>
      <c r="I25" s="39">
        <v>16.851400000000002</v>
      </c>
      <c r="J25" s="39">
        <v>25.9209</v>
      </c>
      <c r="K25" s="39">
        <v>17.359100000000002</v>
      </c>
      <c r="L25" s="39">
        <v>13.1988</v>
      </c>
      <c r="M25" s="39">
        <v>21.7698</v>
      </c>
      <c r="N25" s="39">
        <v>13.7394</v>
      </c>
      <c r="O25" s="39">
        <v>11.963699999999999</v>
      </c>
      <c r="P25" s="39">
        <v>12.460599999999999</v>
      </c>
      <c r="Q25" s="39">
        <v>10.4594</v>
      </c>
      <c r="R25" s="47">
        <v>8</v>
      </c>
      <c r="S25" s="47">
        <v>6</v>
      </c>
      <c r="T25" s="47">
        <v>13</v>
      </c>
      <c r="U25" s="47">
        <v>9</v>
      </c>
      <c r="V25" s="47">
        <v>14</v>
      </c>
      <c r="W25" s="47">
        <v>24</v>
      </c>
      <c r="X25" s="47">
        <v>27</v>
      </c>
      <c r="Y25" s="47">
        <v>26</v>
      </c>
      <c r="Z25" s="47">
        <v>24</v>
      </c>
      <c r="AA25" s="47">
        <v>24</v>
      </c>
      <c r="AB25" s="47">
        <v>22</v>
      </c>
      <c r="AC25" s="47">
        <v>20</v>
      </c>
      <c r="AD25" s="47">
        <v>18</v>
      </c>
      <c r="AE25" s="47">
        <v>29</v>
      </c>
      <c r="AF25" s="39">
        <v>-3.4327999999999999</v>
      </c>
      <c r="AG25" s="39">
        <v>0.69040000000000001</v>
      </c>
      <c r="AH25" s="39">
        <v>17.4697</v>
      </c>
      <c r="AI25" s="39">
        <v>0.95830000000000004</v>
      </c>
      <c r="AJ25" s="39">
        <v>59964.971349999993</v>
      </c>
      <c r="AK25" s="39">
        <v>90.943299999999994</v>
      </c>
      <c r="AL25" s="39">
        <v>3.1791999999999998</v>
      </c>
      <c r="AM25" s="39">
        <v>2.1324999999999998</v>
      </c>
      <c r="AN25" s="39">
        <v>3.7450000000000001</v>
      </c>
      <c r="AO25" s="58" t="s">
        <v>265</v>
      </c>
      <c r="AP25" s="58" t="s">
        <v>266</v>
      </c>
    </row>
    <row r="26" spans="1:42" x14ac:dyDescent="0.25">
      <c r="A26" s="126">
        <v>38073</v>
      </c>
      <c r="B26" s="37" t="s">
        <v>267</v>
      </c>
      <c r="C26" s="38">
        <v>43539</v>
      </c>
      <c r="D26" s="39">
        <v>448.63909999999998</v>
      </c>
      <c r="E26" s="39">
        <v>2.39</v>
      </c>
      <c r="F26" s="39">
        <v>20.96</v>
      </c>
      <c r="G26" s="39">
        <v>3.3458999999999999</v>
      </c>
      <c r="H26" s="39">
        <v>5.3399000000000001</v>
      </c>
      <c r="I26" s="39">
        <v>18.586200000000002</v>
      </c>
      <c r="J26" s="39">
        <v>32.272300000000001</v>
      </c>
      <c r="K26" s="39">
        <v>19.972899999999999</v>
      </c>
      <c r="L26" s="39">
        <v>15.296099999999999</v>
      </c>
      <c r="M26" s="39">
        <v>25.9513</v>
      </c>
      <c r="N26" s="39">
        <v>15.528</v>
      </c>
      <c r="O26" s="39"/>
      <c r="P26" s="39"/>
      <c r="Q26" s="39">
        <v>15.3285</v>
      </c>
      <c r="R26" s="47">
        <v>19</v>
      </c>
      <c r="S26" s="47">
        <v>27</v>
      </c>
      <c r="T26" s="47">
        <v>26</v>
      </c>
      <c r="U26" s="47">
        <v>16</v>
      </c>
      <c r="V26" s="47">
        <v>17</v>
      </c>
      <c r="W26" s="47">
        <v>17</v>
      </c>
      <c r="X26" s="47">
        <v>19</v>
      </c>
      <c r="Y26" s="47">
        <v>21</v>
      </c>
      <c r="Z26" s="47">
        <v>20</v>
      </c>
      <c r="AA26" s="47">
        <v>12</v>
      </c>
      <c r="AB26" s="47">
        <v>14</v>
      </c>
      <c r="AC26" s="47"/>
      <c r="AD26" s="47"/>
      <c r="AE26" s="47">
        <v>16</v>
      </c>
      <c r="AF26" s="39">
        <v>-1.4159999999999999</v>
      </c>
      <c r="AG26" s="39">
        <v>0.8175</v>
      </c>
      <c r="AH26" s="39">
        <v>19.397600000000001</v>
      </c>
      <c r="AI26" s="39">
        <v>1.0683</v>
      </c>
      <c r="AJ26" s="39">
        <v>56532.278030000001</v>
      </c>
      <c r="AK26" s="39">
        <v>88.428100000000001</v>
      </c>
      <c r="AL26" s="39">
        <v>4.9222999999999999</v>
      </c>
      <c r="AM26" s="39">
        <v>3.1471</v>
      </c>
      <c r="AN26" s="39">
        <v>3.5024999999999999</v>
      </c>
      <c r="AO26" s="58" t="s">
        <v>268</v>
      </c>
      <c r="AP26" s="58" t="s">
        <v>229</v>
      </c>
    </row>
    <row r="27" spans="1:42" s="68" customFormat="1" x14ac:dyDescent="0.25">
      <c r="A27" s="126">
        <v>4457</v>
      </c>
      <c r="B27" s="128" t="s">
        <v>269</v>
      </c>
      <c r="C27" s="38">
        <v>39542</v>
      </c>
      <c r="D27" s="39">
        <v>38060.190699999999</v>
      </c>
      <c r="E27" s="39">
        <v>1.53</v>
      </c>
      <c r="F27" s="39">
        <v>98.899000000000001</v>
      </c>
      <c r="G27" s="39">
        <v>2.4944999999999999</v>
      </c>
      <c r="H27" s="39">
        <v>3.4</v>
      </c>
      <c r="I27" s="39">
        <v>12.3125</v>
      </c>
      <c r="J27" s="39">
        <v>23.040800000000001</v>
      </c>
      <c r="K27" s="39">
        <v>16.921600000000002</v>
      </c>
      <c r="L27" s="39">
        <v>13.4964</v>
      </c>
      <c r="M27" s="39">
        <v>24.884799999999998</v>
      </c>
      <c r="N27" s="39">
        <v>14.205299999999999</v>
      </c>
      <c r="O27" s="39">
        <v>13.1691</v>
      </c>
      <c r="P27" s="39">
        <v>14.9658</v>
      </c>
      <c r="Q27" s="39">
        <v>15.2553</v>
      </c>
      <c r="R27" s="47">
        <v>22</v>
      </c>
      <c r="S27" s="47">
        <v>23</v>
      </c>
      <c r="T27" s="47">
        <v>23</v>
      </c>
      <c r="U27" s="47">
        <v>26</v>
      </c>
      <c r="V27" s="47">
        <v>28</v>
      </c>
      <c r="W27" s="47">
        <v>30</v>
      </c>
      <c r="X27" s="47">
        <v>29</v>
      </c>
      <c r="Y27" s="47">
        <v>28</v>
      </c>
      <c r="Z27" s="47">
        <v>23</v>
      </c>
      <c r="AA27" s="47">
        <v>19</v>
      </c>
      <c r="AB27" s="47">
        <v>20</v>
      </c>
      <c r="AC27" s="47">
        <v>16</v>
      </c>
      <c r="AD27" s="47">
        <v>4</v>
      </c>
      <c r="AE27" s="47">
        <v>17</v>
      </c>
      <c r="AF27" s="39">
        <v>-1.3844000000000001</v>
      </c>
      <c r="AG27" s="39">
        <v>0.80640000000000001</v>
      </c>
      <c r="AH27" s="39">
        <v>17.569700000000001</v>
      </c>
      <c r="AI27" s="39">
        <v>0.96189999999999998</v>
      </c>
      <c r="AJ27" s="39">
        <v>60035.306799999998</v>
      </c>
      <c r="AK27" s="39">
        <v>83.976200000000006</v>
      </c>
      <c r="AL27" s="39">
        <v>10.2775</v>
      </c>
      <c r="AM27" s="39">
        <v>4.7961999999999998</v>
      </c>
      <c r="AN27" s="39">
        <v>0.95009999999999994</v>
      </c>
      <c r="AO27" s="58" t="s">
        <v>270</v>
      </c>
      <c r="AP27" s="58" t="s">
        <v>271</v>
      </c>
    </row>
    <row r="28" spans="1:42" s="126" customFormat="1" x14ac:dyDescent="0.25">
      <c r="A28" s="126">
        <v>48488</v>
      </c>
      <c r="B28" s="128" t="s">
        <v>272</v>
      </c>
      <c r="C28" s="38">
        <v>45328</v>
      </c>
      <c r="D28" s="39">
        <v>842.2029</v>
      </c>
      <c r="E28" s="39">
        <v>2.29</v>
      </c>
      <c r="F28" s="39">
        <v>10.869899999999999</v>
      </c>
      <c r="G28" s="39">
        <v>4.1927000000000003</v>
      </c>
      <c r="H28" s="39">
        <v>6.9882999999999997</v>
      </c>
      <c r="I28" s="39"/>
      <c r="J28" s="39"/>
      <c r="K28" s="39"/>
      <c r="L28" s="39"/>
      <c r="M28" s="39"/>
      <c r="N28" s="39"/>
      <c r="O28" s="39"/>
      <c r="P28" s="39"/>
      <c r="Q28" s="39">
        <v>8.6989999999999998</v>
      </c>
      <c r="R28" s="47">
        <v>16</v>
      </c>
      <c r="S28" s="47">
        <v>2</v>
      </c>
      <c r="T28" s="47">
        <v>3</v>
      </c>
      <c r="U28" s="47">
        <v>6</v>
      </c>
      <c r="V28" s="47">
        <v>3</v>
      </c>
      <c r="W28" s="47"/>
      <c r="X28" s="47"/>
      <c r="Y28" s="47"/>
      <c r="Z28" s="47"/>
      <c r="AA28" s="47"/>
      <c r="AB28" s="47"/>
      <c r="AC28" s="47"/>
      <c r="AD28" s="47"/>
      <c r="AE28" s="47">
        <v>31</v>
      </c>
      <c r="AF28" s="39"/>
      <c r="AG28" s="39"/>
      <c r="AH28" s="39"/>
      <c r="AI28" s="39"/>
      <c r="AJ28" s="39">
        <v>37517.336170000002</v>
      </c>
      <c r="AK28" s="39">
        <v>80.548000000000002</v>
      </c>
      <c r="AL28" s="39">
        <v>6.7214999999999998</v>
      </c>
      <c r="AM28" s="39">
        <v>7.9714</v>
      </c>
      <c r="AN28" s="39">
        <v>4.7591000000000001</v>
      </c>
      <c r="AO28" s="58" t="s">
        <v>273</v>
      </c>
      <c r="AP28" s="58" t="s">
        <v>274</v>
      </c>
    </row>
    <row r="29" spans="1:42" x14ac:dyDescent="0.25">
      <c r="A29" s="126">
        <v>2455</v>
      </c>
      <c r="B29" s="37" t="s">
        <v>275</v>
      </c>
      <c r="C29" s="38">
        <v>39302</v>
      </c>
      <c r="D29" s="39">
        <v>26137.654200000001</v>
      </c>
      <c r="E29" s="39">
        <v>1.61</v>
      </c>
      <c r="F29" s="39">
        <v>81.056799999999996</v>
      </c>
      <c r="G29" s="39">
        <v>3.3092000000000001</v>
      </c>
      <c r="H29" s="39">
        <v>6.6311</v>
      </c>
      <c r="I29" s="39">
        <v>22.5791</v>
      </c>
      <c r="J29" s="39">
        <v>39.943199999999997</v>
      </c>
      <c r="K29" s="39">
        <v>30.7758</v>
      </c>
      <c r="L29" s="39">
        <v>24.111899999999999</v>
      </c>
      <c r="M29" s="39">
        <v>34.306399999999996</v>
      </c>
      <c r="N29" s="39">
        <v>18.1084</v>
      </c>
      <c r="O29" s="39">
        <v>15.8841</v>
      </c>
      <c r="P29" s="39">
        <v>16.148700000000002</v>
      </c>
      <c r="Q29" s="39">
        <v>13.266999999999999</v>
      </c>
      <c r="R29" s="47">
        <v>13</v>
      </c>
      <c r="S29" s="47">
        <v>15</v>
      </c>
      <c r="T29" s="47">
        <v>20</v>
      </c>
      <c r="U29" s="47">
        <v>18</v>
      </c>
      <c r="V29" s="47">
        <v>4</v>
      </c>
      <c r="W29" s="47">
        <v>7</v>
      </c>
      <c r="X29" s="47">
        <v>5</v>
      </c>
      <c r="Y29" s="47">
        <v>1</v>
      </c>
      <c r="Z29" s="47">
        <v>1</v>
      </c>
      <c r="AA29" s="47">
        <v>1</v>
      </c>
      <c r="AB29" s="47">
        <v>3</v>
      </c>
      <c r="AC29" s="47">
        <v>1</v>
      </c>
      <c r="AD29" s="47">
        <v>1</v>
      </c>
      <c r="AE29" s="47">
        <v>20</v>
      </c>
      <c r="AF29" s="39">
        <v>6.2394999999999996</v>
      </c>
      <c r="AG29" s="39">
        <v>1.2993000000000001</v>
      </c>
      <c r="AH29" s="39">
        <v>18.256599999999999</v>
      </c>
      <c r="AI29" s="39">
        <v>1.0109999999999999</v>
      </c>
      <c r="AJ29" s="39">
        <v>54425.696849999993</v>
      </c>
      <c r="AK29" s="39">
        <v>83.012500000000003</v>
      </c>
      <c r="AL29" s="39">
        <v>8.8890999999999991</v>
      </c>
      <c r="AM29" s="39">
        <v>6.9553000000000003</v>
      </c>
      <c r="AN29" s="39">
        <v>1.143</v>
      </c>
      <c r="AO29" s="58" t="s">
        <v>276</v>
      </c>
      <c r="AP29" s="58" t="s">
        <v>246</v>
      </c>
    </row>
    <row r="30" spans="1:42" x14ac:dyDescent="0.25">
      <c r="A30" s="126">
        <v>758</v>
      </c>
      <c r="B30" s="37" t="s">
        <v>277</v>
      </c>
      <c r="C30" s="38">
        <v>37651</v>
      </c>
      <c r="D30" s="39">
        <v>572.72699999999998</v>
      </c>
      <c r="E30" s="39">
        <v>2.39</v>
      </c>
      <c r="F30" s="39">
        <v>309.13</v>
      </c>
      <c r="G30" s="39">
        <v>1.5105</v>
      </c>
      <c r="H30" s="39">
        <v>3.3567999999999998</v>
      </c>
      <c r="I30" s="39">
        <v>12.85</v>
      </c>
      <c r="J30" s="39">
        <v>22.166499999999999</v>
      </c>
      <c r="K30" s="39">
        <v>18.349299999999999</v>
      </c>
      <c r="L30" s="39">
        <v>11.558299999999999</v>
      </c>
      <c r="M30" s="39">
        <v>22.5425</v>
      </c>
      <c r="N30" s="39">
        <v>12.8192</v>
      </c>
      <c r="O30" s="39">
        <v>11.137499999999999</v>
      </c>
      <c r="P30" s="39">
        <v>12.103899999999999</v>
      </c>
      <c r="Q30" s="39">
        <v>17.460599999999999</v>
      </c>
      <c r="R30" s="47">
        <v>31</v>
      </c>
      <c r="S30" s="47">
        <v>31</v>
      </c>
      <c r="T30" s="47">
        <v>30</v>
      </c>
      <c r="U30" s="47">
        <v>31</v>
      </c>
      <c r="V30" s="47">
        <v>29</v>
      </c>
      <c r="W30" s="47">
        <v>29</v>
      </c>
      <c r="X30" s="47">
        <v>30</v>
      </c>
      <c r="Y30" s="47">
        <v>24</v>
      </c>
      <c r="Z30" s="47">
        <v>26</v>
      </c>
      <c r="AA30" s="47">
        <v>23</v>
      </c>
      <c r="AB30" s="47">
        <v>25</v>
      </c>
      <c r="AC30" s="47">
        <v>24</v>
      </c>
      <c r="AD30" s="47">
        <v>21</v>
      </c>
      <c r="AE30" s="47">
        <v>11</v>
      </c>
      <c r="AF30" s="39">
        <v>-2.5640999999999998</v>
      </c>
      <c r="AG30" s="39">
        <v>0.71840000000000004</v>
      </c>
      <c r="AH30" s="39">
        <v>17.645900000000001</v>
      </c>
      <c r="AI30" s="39">
        <v>0.94269999999999998</v>
      </c>
      <c r="AJ30" s="39">
        <v>64682.888699999996</v>
      </c>
      <c r="AK30" s="39">
        <v>95.028099999999995</v>
      </c>
      <c r="AL30" s="39">
        <v>1.2486999999999999</v>
      </c>
      <c r="AM30" s="39"/>
      <c r="AN30" s="39">
        <v>3.7231999999999998</v>
      </c>
      <c r="AO30" s="58" t="s">
        <v>278</v>
      </c>
      <c r="AP30" s="58" t="s">
        <v>279</v>
      </c>
    </row>
    <row r="31" spans="1:42" x14ac:dyDescent="0.25">
      <c r="A31" s="126">
        <v>46678</v>
      </c>
      <c r="B31" s="128" t="s">
        <v>280</v>
      </c>
      <c r="C31" s="38">
        <v>44783</v>
      </c>
      <c r="D31" s="39">
        <v>997.48509999999999</v>
      </c>
      <c r="E31" s="39">
        <v>2.17</v>
      </c>
      <c r="F31" s="39">
        <v>14.8439</v>
      </c>
      <c r="G31" s="39">
        <v>2.3887</v>
      </c>
      <c r="H31" s="39">
        <v>5.6505000000000001</v>
      </c>
      <c r="I31" s="39">
        <v>30.851299999999998</v>
      </c>
      <c r="J31" s="39">
        <v>53.050400000000003</v>
      </c>
      <c r="K31" s="39"/>
      <c r="L31" s="39"/>
      <c r="M31" s="39"/>
      <c r="N31" s="39"/>
      <c r="O31" s="39"/>
      <c r="P31" s="39"/>
      <c r="Q31" s="39">
        <v>24.833400000000001</v>
      </c>
      <c r="R31" s="47">
        <v>4</v>
      </c>
      <c r="S31" s="47">
        <v>22</v>
      </c>
      <c r="T31" s="47">
        <v>15</v>
      </c>
      <c r="U31" s="47">
        <v>27</v>
      </c>
      <c r="V31" s="47">
        <v>13</v>
      </c>
      <c r="W31" s="47">
        <v>1</v>
      </c>
      <c r="X31" s="47">
        <v>1</v>
      </c>
      <c r="Y31" s="47"/>
      <c r="Z31" s="47"/>
      <c r="AA31" s="47"/>
      <c r="AB31" s="47"/>
      <c r="AC31" s="47"/>
      <c r="AD31" s="47"/>
      <c r="AE31" s="47">
        <v>1</v>
      </c>
      <c r="AF31" s="39">
        <v>-3.7084999999999999</v>
      </c>
      <c r="AG31" s="39">
        <v>1.3296000000000001</v>
      </c>
      <c r="AH31" s="39">
        <v>19.336400000000001</v>
      </c>
      <c r="AI31" s="39">
        <v>1.8087</v>
      </c>
      <c r="AJ31" s="39">
        <v>53844.538179999996</v>
      </c>
      <c r="AK31" s="39">
        <v>64.360299999999995</v>
      </c>
      <c r="AL31" s="39"/>
      <c r="AM31" s="39"/>
      <c r="AN31" s="39">
        <v>35.639699999999998</v>
      </c>
      <c r="AO31" s="58" t="s">
        <v>281</v>
      </c>
      <c r="AP31" s="58" t="s">
        <v>274</v>
      </c>
    </row>
    <row r="32" spans="1:42" x14ac:dyDescent="0.25">
      <c r="A32" s="126">
        <v>2711</v>
      </c>
      <c r="B32" s="37" t="s">
        <v>282</v>
      </c>
      <c r="C32" s="38">
        <v>38737</v>
      </c>
      <c r="D32" s="39">
        <v>45410.506699999998</v>
      </c>
      <c r="E32" s="39">
        <v>1.5329999999999999</v>
      </c>
      <c r="F32" s="39">
        <v>82.125</v>
      </c>
      <c r="G32" s="39">
        <v>2.9226999999999999</v>
      </c>
      <c r="H32" s="39">
        <v>5.9569000000000001</v>
      </c>
      <c r="I32" s="39">
        <v>14.0969</v>
      </c>
      <c r="J32" s="39">
        <v>24.838699999999999</v>
      </c>
      <c r="K32" s="39">
        <v>20.464500000000001</v>
      </c>
      <c r="L32" s="39">
        <v>15.450699999999999</v>
      </c>
      <c r="M32" s="39">
        <v>27.0867</v>
      </c>
      <c r="N32" s="39">
        <v>15.726800000000001</v>
      </c>
      <c r="O32" s="39">
        <v>13.2277</v>
      </c>
      <c r="P32" s="39">
        <v>14.746700000000001</v>
      </c>
      <c r="Q32" s="39">
        <v>12.162599999999999</v>
      </c>
      <c r="R32" s="47">
        <v>30</v>
      </c>
      <c r="S32" s="47">
        <v>29</v>
      </c>
      <c r="T32" s="47">
        <v>24</v>
      </c>
      <c r="U32" s="47">
        <v>22</v>
      </c>
      <c r="V32" s="47">
        <v>9</v>
      </c>
      <c r="W32" s="47">
        <v>27</v>
      </c>
      <c r="X32" s="47">
        <v>28</v>
      </c>
      <c r="Y32" s="47">
        <v>20</v>
      </c>
      <c r="Z32" s="47">
        <v>18</v>
      </c>
      <c r="AA32" s="47">
        <v>8</v>
      </c>
      <c r="AB32" s="47">
        <v>13</v>
      </c>
      <c r="AC32" s="47">
        <v>14</v>
      </c>
      <c r="AD32" s="47">
        <v>5</v>
      </c>
      <c r="AE32" s="47">
        <v>24</v>
      </c>
      <c r="AF32" s="39">
        <v>-0.61670000000000003</v>
      </c>
      <c r="AG32" s="39">
        <v>0.92420000000000002</v>
      </c>
      <c r="AH32" s="39">
        <v>17.900600000000001</v>
      </c>
      <c r="AI32" s="39">
        <v>0.99239999999999995</v>
      </c>
      <c r="AJ32" s="39">
        <v>48563.262490000001</v>
      </c>
      <c r="AK32" s="39">
        <v>82.524699999999996</v>
      </c>
      <c r="AL32" s="39">
        <v>14.3932</v>
      </c>
      <c r="AM32" s="39"/>
      <c r="AN32" s="39">
        <v>3.0821000000000001</v>
      </c>
      <c r="AO32" s="58" t="s">
        <v>283</v>
      </c>
      <c r="AP32" s="58" t="s">
        <v>235</v>
      </c>
    </row>
    <row r="33" spans="1:42" x14ac:dyDescent="0.25">
      <c r="A33" s="126">
        <v>44397</v>
      </c>
      <c r="B33" s="37" t="s">
        <v>284</v>
      </c>
      <c r="C33" s="38">
        <v>44112</v>
      </c>
      <c r="D33" s="39">
        <v>3430.7550999999999</v>
      </c>
      <c r="E33" s="39">
        <v>1.89</v>
      </c>
      <c r="F33" s="39">
        <v>19.5398</v>
      </c>
      <c r="G33" s="39">
        <v>2.0695999999999999</v>
      </c>
      <c r="H33" s="39">
        <v>2.4683999999999999</v>
      </c>
      <c r="I33" s="39">
        <v>14.1363</v>
      </c>
      <c r="J33" s="39">
        <v>26.939499999999999</v>
      </c>
      <c r="K33" s="39">
        <v>19.7516</v>
      </c>
      <c r="L33" s="39">
        <v>15.4267</v>
      </c>
      <c r="M33" s="39"/>
      <c r="N33" s="39"/>
      <c r="O33" s="39"/>
      <c r="P33" s="39"/>
      <c r="Q33" s="39">
        <v>20.3325</v>
      </c>
      <c r="R33" s="47">
        <v>29</v>
      </c>
      <c r="S33" s="47">
        <v>30</v>
      </c>
      <c r="T33" s="47">
        <v>31</v>
      </c>
      <c r="U33" s="47">
        <v>30</v>
      </c>
      <c r="V33" s="47">
        <v>31</v>
      </c>
      <c r="W33" s="47">
        <v>26</v>
      </c>
      <c r="X33" s="47">
        <v>25</v>
      </c>
      <c r="Y33" s="47">
        <v>22</v>
      </c>
      <c r="Z33" s="47">
        <v>19</v>
      </c>
      <c r="AA33" s="47"/>
      <c r="AB33" s="47"/>
      <c r="AC33" s="47"/>
      <c r="AD33" s="47"/>
      <c r="AE33" s="47">
        <v>2</v>
      </c>
      <c r="AF33" s="39">
        <v>0.15570000000000001</v>
      </c>
      <c r="AG33" s="39">
        <v>0.84219999999999995</v>
      </c>
      <c r="AH33" s="39">
        <v>12.8949</v>
      </c>
      <c r="AI33" s="39">
        <v>0.96109999999999995</v>
      </c>
      <c r="AJ33" s="39">
        <v>63338.735419999997</v>
      </c>
      <c r="AK33" s="39">
        <v>92.499300000000005</v>
      </c>
      <c r="AL33" s="39">
        <v>3.2471000000000001</v>
      </c>
      <c r="AM33" s="39">
        <v>0.53900000000000003</v>
      </c>
      <c r="AN33" s="39">
        <v>3.7145999999999999</v>
      </c>
      <c r="AO33" s="58" t="s">
        <v>285</v>
      </c>
      <c r="AP33" s="58" t="s">
        <v>286</v>
      </c>
    </row>
    <row r="34" spans="1:42" x14ac:dyDescent="0.25">
      <c r="A34" s="126">
        <v>3281</v>
      </c>
      <c r="B34" s="37" t="s">
        <v>287</v>
      </c>
      <c r="C34" s="38">
        <v>35922</v>
      </c>
      <c r="D34" s="39">
        <v>2103.3195999999998</v>
      </c>
      <c r="E34" s="39">
        <v>2.09</v>
      </c>
      <c r="F34" s="39">
        <v>465.5487</v>
      </c>
      <c r="G34" s="39">
        <v>4.1646999999999998</v>
      </c>
      <c r="H34" s="39">
        <v>6.5707000000000004</v>
      </c>
      <c r="I34" s="39">
        <v>21.1492</v>
      </c>
      <c r="J34" s="39">
        <v>34.6569</v>
      </c>
      <c r="K34" s="39">
        <v>23.186399999999999</v>
      </c>
      <c r="L34" s="39">
        <v>17.617999999999999</v>
      </c>
      <c r="M34" s="39">
        <v>28.685400000000001</v>
      </c>
      <c r="N34" s="39">
        <v>15.851100000000001</v>
      </c>
      <c r="O34" s="39">
        <v>13.6668</v>
      </c>
      <c r="P34" s="39">
        <v>13.438800000000001</v>
      </c>
      <c r="Q34" s="39">
        <v>19.4267</v>
      </c>
      <c r="R34" s="47">
        <v>7</v>
      </c>
      <c r="S34" s="47">
        <v>14</v>
      </c>
      <c r="T34" s="47">
        <v>9</v>
      </c>
      <c r="U34" s="47">
        <v>8</v>
      </c>
      <c r="V34" s="47">
        <v>6</v>
      </c>
      <c r="W34" s="47">
        <v>12</v>
      </c>
      <c r="X34" s="47">
        <v>12</v>
      </c>
      <c r="Y34" s="47">
        <v>13</v>
      </c>
      <c r="Z34" s="47">
        <v>7</v>
      </c>
      <c r="AA34" s="47">
        <v>4</v>
      </c>
      <c r="AB34" s="47">
        <v>11</v>
      </c>
      <c r="AC34" s="47">
        <v>12</v>
      </c>
      <c r="AD34" s="47">
        <v>12</v>
      </c>
      <c r="AE34" s="47">
        <v>4</v>
      </c>
      <c r="AF34" s="39">
        <v>0.30399999999999999</v>
      </c>
      <c r="AG34" s="39">
        <v>0.90449999999999997</v>
      </c>
      <c r="AH34" s="39">
        <v>19.515799999999999</v>
      </c>
      <c r="AI34" s="39">
        <v>1.0729</v>
      </c>
      <c r="AJ34" s="39">
        <v>51819.048040000001</v>
      </c>
      <c r="AK34" s="39">
        <v>85.025999999999996</v>
      </c>
      <c r="AL34" s="39">
        <v>7.3541999999999996</v>
      </c>
      <c r="AM34" s="39">
        <v>4.9886999999999997</v>
      </c>
      <c r="AN34" s="39">
        <v>2.6311</v>
      </c>
      <c r="AO34" s="58" t="s">
        <v>288</v>
      </c>
      <c r="AP34" s="58" t="s">
        <v>289</v>
      </c>
    </row>
    <row r="35" spans="1:42" x14ac:dyDescent="0.25">
      <c r="A35" s="126">
        <v>3305</v>
      </c>
      <c r="B35" s="37" t="s">
        <v>290</v>
      </c>
      <c r="C35" s="38">
        <v>34758</v>
      </c>
      <c r="D35" s="39">
        <v>46.122999999999998</v>
      </c>
      <c r="E35" s="39">
        <v>2.62</v>
      </c>
      <c r="F35" s="39">
        <v>147.34</v>
      </c>
      <c r="G35" s="39">
        <v>4.7340999999999998</v>
      </c>
      <c r="H35" s="39">
        <v>5.0552999999999999</v>
      </c>
      <c r="I35" s="39">
        <v>23.266100000000002</v>
      </c>
      <c r="J35" s="39">
        <v>39.013100000000001</v>
      </c>
      <c r="K35" s="39">
        <v>23.334700000000002</v>
      </c>
      <c r="L35" s="39">
        <v>17.036100000000001</v>
      </c>
      <c r="M35" s="39">
        <v>25.2883</v>
      </c>
      <c r="N35" s="39">
        <v>14.7004</v>
      </c>
      <c r="O35" s="39">
        <v>11.3452</v>
      </c>
      <c r="P35" s="39">
        <v>11.374000000000001</v>
      </c>
      <c r="Q35" s="39">
        <v>10.7182</v>
      </c>
      <c r="R35" s="47">
        <v>6</v>
      </c>
      <c r="S35" s="47">
        <v>3</v>
      </c>
      <c r="T35" s="47">
        <v>5</v>
      </c>
      <c r="U35" s="47">
        <v>2</v>
      </c>
      <c r="V35" s="47">
        <v>19</v>
      </c>
      <c r="W35" s="47">
        <v>6</v>
      </c>
      <c r="X35" s="47">
        <v>8</v>
      </c>
      <c r="Y35" s="47">
        <v>12</v>
      </c>
      <c r="Z35" s="47">
        <v>9</v>
      </c>
      <c r="AA35" s="47">
        <v>16</v>
      </c>
      <c r="AB35" s="47">
        <v>19</v>
      </c>
      <c r="AC35" s="47">
        <v>22</v>
      </c>
      <c r="AD35" s="47">
        <v>23</v>
      </c>
      <c r="AE35" s="47">
        <v>28</v>
      </c>
      <c r="AF35" s="39">
        <v>-1.2214</v>
      </c>
      <c r="AG35" s="39">
        <v>0.83979999999999999</v>
      </c>
      <c r="AH35" s="39">
        <v>16.5626</v>
      </c>
      <c r="AI35" s="39">
        <v>0.875</v>
      </c>
      <c r="AJ35" s="39">
        <v>44062.060639999996</v>
      </c>
      <c r="AK35" s="39">
        <v>83.292900000000003</v>
      </c>
      <c r="AL35" s="39">
        <v>7.2339000000000002</v>
      </c>
      <c r="AM35" s="39">
        <v>6.3860000000000001</v>
      </c>
      <c r="AN35" s="39">
        <v>3.0872000000000002</v>
      </c>
      <c r="AO35" s="58" t="s">
        <v>291</v>
      </c>
      <c r="AP35" s="58" t="s">
        <v>292</v>
      </c>
    </row>
    <row r="36" spans="1:42" x14ac:dyDescent="0.25">
      <c r="A36" s="126">
        <v>33066</v>
      </c>
      <c r="B36" s="37" t="s">
        <v>293</v>
      </c>
      <c r="C36" s="38">
        <v>42866</v>
      </c>
      <c r="D36" s="39">
        <v>335.49090000000001</v>
      </c>
      <c r="E36" s="39">
        <v>2.52</v>
      </c>
      <c r="F36" s="39">
        <v>22.32</v>
      </c>
      <c r="G36" s="39">
        <v>3.1423000000000001</v>
      </c>
      <c r="H36" s="39">
        <v>4.9859</v>
      </c>
      <c r="I36" s="39">
        <v>18.7866</v>
      </c>
      <c r="J36" s="39">
        <v>32.462899999999998</v>
      </c>
      <c r="K36" s="39">
        <v>21.554300000000001</v>
      </c>
      <c r="L36" s="39">
        <v>16.555700000000002</v>
      </c>
      <c r="M36" s="39">
        <v>26.285699999999999</v>
      </c>
      <c r="N36" s="39">
        <v>15.5219</v>
      </c>
      <c r="O36" s="39">
        <v>12.101599999999999</v>
      </c>
      <c r="P36" s="39"/>
      <c r="Q36" s="39">
        <v>12.093500000000001</v>
      </c>
      <c r="R36" s="47">
        <v>15</v>
      </c>
      <c r="S36" s="47">
        <v>9</v>
      </c>
      <c r="T36" s="47">
        <v>11</v>
      </c>
      <c r="U36" s="47">
        <v>19</v>
      </c>
      <c r="V36" s="47">
        <v>20</v>
      </c>
      <c r="W36" s="47">
        <v>15</v>
      </c>
      <c r="X36" s="47">
        <v>18</v>
      </c>
      <c r="Y36" s="47">
        <v>18</v>
      </c>
      <c r="Z36" s="47">
        <v>12</v>
      </c>
      <c r="AA36" s="47">
        <v>11</v>
      </c>
      <c r="AB36" s="47">
        <v>15</v>
      </c>
      <c r="AC36" s="47">
        <v>18</v>
      </c>
      <c r="AD36" s="47"/>
      <c r="AE36" s="47">
        <v>25</v>
      </c>
      <c r="AF36" s="39">
        <v>-2.2934999999999999</v>
      </c>
      <c r="AG36" s="39">
        <v>0.83660000000000001</v>
      </c>
      <c r="AH36" s="39">
        <v>18.409300000000002</v>
      </c>
      <c r="AI36" s="39">
        <v>1.0234000000000001</v>
      </c>
      <c r="AJ36" s="39">
        <v>55127.033409999996</v>
      </c>
      <c r="AK36" s="39">
        <v>81.294899999999998</v>
      </c>
      <c r="AL36" s="39">
        <v>14.323</v>
      </c>
      <c r="AM36" s="39"/>
      <c r="AN36" s="39">
        <v>4.3821000000000003</v>
      </c>
      <c r="AO36" s="58" t="s">
        <v>294</v>
      </c>
      <c r="AP36" s="58" t="s">
        <v>274</v>
      </c>
    </row>
    <row r="37" spans="1:42" x14ac:dyDescent="0.25">
      <c r="A37" s="126">
        <v>3626</v>
      </c>
      <c r="B37" s="37" t="s">
        <v>295</v>
      </c>
      <c r="C37" s="38">
        <v>38567</v>
      </c>
      <c r="D37" s="39">
        <v>12482.566699999999</v>
      </c>
      <c r="E37" s="39">
        <v>1.75</v>
      </c>
      <c r="F37" s="39">
        <v>246.34790000000001</v>
      </c>
      <c r="G37" s="39">
        <v>2.5167000000000002</v>
      </c>
      <c r="H37" s="39">
        <v>3.9961000000000002</v>
      </c>
      <c r="I37" s="39">
        <v>13.591900000000001</v>
      </c>
      <c r="J37" s="39">
        <v>26.599599999999999</v>
      </c>
      <c r="K37" s="39">
        <v>17.827400000000001</v>
      </c>
      <c r="L37" s="39">
        <v>13.8323</v>
      </c>
      <c r="M37" s="39">
        <v>24.716999999999999</v>
      </c>
      <c r="N37" s="39">
        <v>15.237500000000001</v>
      </c>
      <c r="O37" s="39">
        <v>13.185499999999999</v>
      </c>
      <c r="P37" s="39">
        <v>13.332700000000001</v>
      </c>
      <c r="Q37" s="39">
        <v>13.419</v>
      </c>
      <c r="R37" s="47">
        <v>20</v>
      </c>
      <c r="S37" s="47">
        <v>25</v>
      </c>
      <c r="T37" s="47">
        <v>27</v>
      </c>
      <c r="U37" s="47">
        <v>25</v>
      </c>
      <c r="V37" s="47">
        <v>26</v>
      </c>
      <c r="W37" s="47">
        <v>28</v>
      </c>
      <c r="X37" s="47">
        <v>26</v>
      </c>
      <c r="Y37" s="47">
        <v>25</v>
      </c>
      <c r="Z37" s="47">
        <v>22</v>
      </c>
      <c r="AA37" s="47">
        <v>21</v>
      </c>
      <c r="AB37" s="47">
        <v>17</v>
      </c>
      <c r="AC37" s="47">
        <v>15</v>
      </c>
      <c r="AD37" s="47">
        <v>14</v>
      </c>
      <c r="AE37" s="47">
        <v>19</v>
      </c>
      <c r="AF37" s="39">
        <v>-3.7865000000000002</v>
      </c>
      <c r="AG37" s="39">
        <v>0.76490000000000002</v>
      </c>
      <c r="AH37" s="39">
        <v>19.230799999999999</v>
      </c>
      <c r="AI37" s="39">
        <v>1.0695999999999999</v>
      </c>
      <c r="AJ37" s="39">
        <v>57036.397400000002</v>
      </c>
      <c r="AK37" s="39">
        <v>82.721400000000003</v>
      </c>
      <c r="AL37" s="39">
        <v>12.763</v>
      </c>
      <c r="AM37" s="39">
        <v>0.95709999999999995</v>
      </c>
      <c r="AN37" s="39">
        <v>3.5585</v>
      </c>
      <c r="AO37" s="58" t="s">
        <v>296</v>
      </c>
      <c r="AP37" s="58" t="s">
        <v>297</v>
      </c>
    </row>
    <row r="38" spans="1:42" x14ac:dyDescent="0.25">
      <c r="A38" s="126">
        <v>47079</v>
      </c>
      <c r="B38" s="37" t="s">
        <v>298</v>
      </c>
      <c r="C38" s="38">
        <v>44896</v>
      </c>
      <c r="D38" s="39">
        <v>481.54730000000001</v>
      </c>
      <c r="E38" s="39">
        <v>2.38</v>
      </c>
      <c r="F38" s="39">
        <v>13.04</v>
      </c>
      <c r="G38" s="39">
        <v>4.3449999999999998</v>
      </c>
      <c r="H38" s="39">
        <v>7.2279999999999998</v>
      </c>
      <c r="I38" s="39">
        <v>21.596399999999999</v>
      </c>
      <c r="J38" s="39">
        <v>34.877899999999997</v>
      </c>
      <c r="K38" s="39"/>
      <c r="L38" s="39"/>
      <c r="M38" s="39"/>
      <c r="N38" s="39"/>
      <c r="O38" s="39"/>
      <c r="P38" s="39"/>
      <c r="Q38" s="39">
        <v>19.771799999999999</v>
      </c>
      <c r="R38" s="47">
        <v>17</v>
      </c>
      <c r="S38" s="47">
        <v>7</v>
      </c>
      <c r="T38" s="47">
        <v>8</v>
      </c>
      <c r="U38" s="47">
        <v>5</v>
      </c>
      <c r="V38" s="47">
        <v>2</v>
      </c>
      <c r="W38" s="47">
        <v>10</v>
      </c>
      <c r="X38" s="47">
        <v>11</v>
      </c>
      <c r="Y38" s="47"/>
      <c r="Z38" s="47"/>
      <c r="AA38" s="47"/>
      <c r="AB38" s="47"/>
      <c r="AC38" s="47"/>
      <c r="AD38" s="47"/>
      <c r="AE38" s="47">
        <v>3</v>
      </c>
      <c r="AF38" s="39">
        <v>-2.9348999999999998</v>
      </c>
      <c r="AG38" s="39">
        <v>3.4910000000000001</v>
      </c>
      <c r="AH38" s="39">
        <v>7.3662999999999998</v>
      </c>
      <c r="AI38" s="39">
        <v>1.2134</v>
      </c>
      <c r="AJ38" s="39">
        <v>44563.308969999998</v>
      </c>
      <c r="AK38" s="39">
        <v>80.207599999999999</v>
      </c>
      <c r="AL38" s="39">
        <v>6.4370000000000003</v>
      </c>
      <c r="AM38" s="39">
        <v>7.1216999999999997</v>
      </c>
      <c r="AN38" s="39">
        <v>6.2336999999999998</v>
      </c>
      <c r="AO38" s="58" t="s">
        <v>299</v>
      </c>
      <c r="AP38" s="58" t="s">
        <v>300</v>
      </c>
    </row>
    <row r="39" spans="1:42" x14ac:dyDescent="0.25">
      <c r="I39" s="39"/>
      <c r="L39" s="39"/>
    </row>
    <row r="40" spans="1:42" x14ac:dyDescent="0.25">
      <c r="I40" s="39"/>
      <c r="L40" s="39"/>
    </row>
    <row r="41" spans="1:42" ht="12.75" customHeight="1" x14ac:dyDescent="0.25">
      <c r="B41" s="176" t="s">
        <v>56</v>
      </c>
      <c r="C41" s="176"/>
      <c r="D41" s="176"/>
      <c r="E41" s="176"/>
      <c r="F41" s="176"/>
      <c r="G41" s="40">
        <v>3.3765064516129035</v>
      </c>
      <c r="H41" s="40">
        <v>5.2692580645161282</v>
      </c>
      <c r="I41" s="40">
        <v>19.619283333333335</v>
      </c>
      <c r="J41" s="40">
        <v>33.881359999999994</v>
      </c>
      <c r="K41" s="40">
        <v>22.581442857142861</v>
      </c>
      <c r="L41" s="40">
        <v>16.430618518518514</v>
      </c>
      <c r="M41" s="40">
        <v>26.200263999999997</v>
      </c>
      <c r="N41" s="40">
        <v>15.708764000000004</v>
      </c>
      <c r="O41" s="40">
        <v>13.441129166666665</v>
      </c>
      <c r="P41" s="40">
        <v>13.578791304347824</v>
      </c>
      <c r="Q41" s="40">
        <v>15.499348387096772</v>
      </c>
    </row>
    <row r="42" spans="1:42" ht="12.75" customHeight="1" x14ac:dyDescent="0.25">
      <c r="B42" s="177" t="s">
        <v>57</v>
      </c>
      <c r="C42" s="177"/>
      <c r="D42" s="177"/>
      <c r="E42" s="177"/>
      <c r="F42" s="177"/>
      <c r="G42" s="40">
        <v>3.3458999999999999</v>
      </c>
      <c r="H42" s="40">
        <v>5.5648999999999997</v>
      </c>
      <c r="I42" s="40">
        <v>18.771100000000001</v>
      </c>
      <c r="J42" s="40">
        <v>33.058</v>
      </c>
      <c r="K42" s="40">
        <v>22.949449999999999</v>
      </c>
      <c r="L42" s="40">
        <v>16.379899999999999</v>
      </c>
      <c r="M42" s="40">
        <v>25.872900000000001</v>
      </c>
      <c r="N42" s="40">
        <v>15.726800000000001</v>
      </c>
      <c r="O42" s="40">
        <v>13.513500000000001</v>
      </c>
      <c r="P42" s="40">
        <v>13.438800000000001</v>
      </c>
      <c r="Q42" s="40">
        <v>15.3285</v>
      </c>
    </row>
    <row r="43" spans="1:42" x14ac:dyDescent="0.25">
      <c r="I43" s="39"/>
      <c r="L43" s="39"/>
    </row>
    <row r="44" spans="1:42" ht="12.75" customHeight="1" x14ac:dyDescent="0.25">
      <c r="B44" s="41" t="s">
        <v>58</v>
      </c>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row>
    <row r="45" spans="1:42" x14ac:dyDescent="0.25">
      <c r="A45">
        <v>24</v>
      </c>
      <c r="B45" s="42" t="s">
        <v>301</v>
      </c>
      <c r="C45" s="42"/>
      <c r="D45" s="42"/>
      <c r="E45" s="42"/>
      <c r="F45" s="43">
        <v>23569.9</v>
      </c>
      <c r="G45" s="43">
        <v>3.1063000000000001</v>
      </c>
      <c r="H45" s="43">
        <v>4.5339999999999998</v>
      </c>
      <c r="I45" s="43">
        <v>19.0014</v>
      </c>
      <c r="J45" s="43">
        <v>30.5063</v>
      </c>
      <c r="K45" s="43">
        <v>19.545000000000002</v>
      </c>
      <c r="L45" s="43">
        <v>15.206200000000001</v>
      </c>
      <c r="M45" s="59">
        <v>26.154299999999999</v>
      </c>
      <c r="N45" s="43">
        <v>14.8498</v>
      </c>
      <c r="O45" s="43">
        <v>13.423</v>
      </c>
      <c r="P45" s="43">
        <v>12.576700000000001</v>
      </c>
      <c r="Q45" s="59"/>
      <c r="R45" s="43"/>
      <c r="S45" s="43"/>
      <c r="T45" s="43"/>
      <c r="U45" s="43"/>
      <c r="V45" s="43"/>
      <c r="W45" s="43"/>
      <c r="X45" s="43"/>
      <c r="Y45" s="43"/>
      <c r="Z45" s="43"/>
      <c r="AA45" s="43"/>
      <c r="AB45" s="43"/>
      <c r="AC45" s="43"/>
      <c r="AD45" s="43"/>
      <c r="AE45" s="43"/>
      <c r="AF45" s="43">
        <v>0</v>
      </c>
      <c r="AG45" s="43">
        <v>0.77229999999999999</v>
      </c>
      <c r="AH45" s="43">
        <v>17.915500000000002</v>
      </c>
      <c r="AI45" s="43">
        <v>1</v>
      </c>
      <c r="AJ45" s="43"/>
      <c r="AK45" s="43"/>
      <c r="AL45" s="43"/>
      <c r="AM45" s="43"/>
      <c r="AN45" s="43"/>
      <c r="AO45" s="43"/>
      <c r="AP45" s="43"/>
    </row>
    <row r="46" spans="1:42" x14ac:dyDescent="0.25">
      <c r="A46">
        <v>314</v>
      </c>
      <c r="B46" s="42" t="s">
        <v>302</v>
      </c>
      <c r="C46" s="42"/>
      <c r="D46" s="42"/>
      <c r="E46" s="42"/>
      <c r="F46" s="43">
        <v>31800.11</v>
      </c>
      <c r="G46" s="43">
        <v>3.2751999999999999</v>
      </c>
      <c r="H46" s="43">
        <v>4.7207999999999997</v>
      </c>
      <c r="I46" s="43">
        <v>19.406300000000002</v>
      </c>
      <c r="J46" s="43">
        <v>31.825900000000001</v>
      </c>
      <c r="K46" s="43">
        <v>20.8765</v>
      </c>
      <c r="L46" s="43">
        <v>16.5335</v>
      </c>
      <c r="M46" s="59">
        <v>27.547000000000001</v>
      </c>
      <c r="N46" s="43">
        <v>16.1736</v>
      </c>
      <c r="O46" s="43">
        <v>14.7814</v>
      </c>
      <c r="P46" s="43">
        <v>13.9682</v>
      </c>
      <c r="Q46" s="59"/>
      <c r="R46" s="43"/>
      <c r="S46" s="43"/>
      <c r="T46" s="43"/>
      <c r="U46" s="43"/>
      <c r="V46" s="43"/>
      <c r="W46" s="43"/>
      <c r="X46" s="43"/>
      <c r="Y46" s="43"/>
      <c r="Z46" s="43"/>
      <c r="AA46" s="43"/>
      <c r="AB46" s="43"/>
      <c r="AC46" s="43"/>
      <c r="AD46" s="43"/>
      <c r="AE46" s="43"/>
      <c r="AF46" s="43">
        <v>0</v>
      </c>
      <c r="AG46" s="43">
        <v>0.8397</v>
      </c>
      <c r="AH46" s="43">
        <v>18.072600000000001</v>
      </c>
      <c r="AI46" s="43">
        <v>1</v>
      </c>
      <c r="AJ46" s="43"/>
      <c r="AK46" s="43"/>
      <c r="AL46" s="43"/>
      <c r="AM46" s="43"/>
      <c r="AN46" s="43"/>
      <c r="AO46" s="43"/>
      <c r="AP46" s="43"/>
    </row>
    <row r="47" spans="1:42" x14ac:dyDescent="0.25">
      <c r="A47">
        <v>62</v>
      </c>
      <c r="B47" s="42" t="s">
        <v>303</v>
      </c>
      <c r="C47" s="42"/>
      <c r="D47" s="42"/>
      <c r="E47" s="42"/>
      <c r="F47" s="43">
        <v>22529.05</v>
      </c>
      <c r="G47" s="43">
        <v>1.7251000000000001</v>
      </c>
      <c r="H47" s="43">
        <v>2.1492</v>
      </c>
      <c r="I47" s="43">
        <v>13.8786</v>
      </c>
      <c r="J47" s="43">
        <v>23.762899999999998</v>
      </c>
      <c r="K47" s="43">
        <v>17.634799999999998</v>
      </c>
      <c r="L47" s="43">
        <v>14.064299999999999</v>
      </c>
      <c r="M47" s="59">
        <v>25.395900000000001</v>
      </c>
      <c r="N47" s="43">
        <v>13.967700000000001</v>
      </c>
      <c r="O47" s="43">
        <v>13.2302</v>
      </c>
      <c r="P47" s="43">
        <v>11.9909</v>
      </c>
      <c r="Q47" s="59"/>
      <c r="R47" s="43"/>
      <c r="S47" s="43"/>
      <c r="T47" s="43"/>
      <c r="U47" s="43"/>
      <c r="V47" s="43"/>
      <c r="W47" s="43"/>
      <c r="X47" s="43"/>
      <c r="Y47" s="43"/>
      <c r="Z47" s="43"/>
      <c r="AA47" s="43"/>
      <c r="AB47" s="43"/>
      <c r="AC47" s="43"/>
      <c r="AD47" s="43"/>
      <c r="AE47" s="43"/>
      <c r="AF47" s="43">
        <v>0</v>
      </c>
      <c r="AG47" s="43">
        <v>0.80479999999999996</v>
      </c>
      <c r="AH47" s="43">
        <v>17.172799999999999</v>
      </c>
      <c r="AI47" s="43">
        <v>1</v>
      </c>
      <c r="AJ47" s="43"/>
      <c r="AK47" s="43"/>
      <c r="AL47" s="43"/>
      <c r="AM47" s="43"/>
      <c r="AN47" s="43"/>
      <c r="AO47" s="43"/>
      <c r="AP47" s="43"/>
    </row>
    <row r="48" spans="1:42" x14ac:dyDescent="0.25">
      <c r="A48">
        <v>154</v>
      </c>
      <c r="B48" s="42" t="s">
        <v>304</v>
      </c>
      <c r="C48" s="42"/>
      <c r="D48" s="42"/>
      <c r="E48" s="42"/>
      <c r="F48" s="43">
        <v>33230.839999999997</v>
      </c>
      <c r="G48" s="43">
        <v>1.9275</v>
      </c>
      <c r="H48" s="43">
        <v>2.3538000000000001</v>
      </c>
      <c r="I48" s="43">
        <v>14.3078</v>
      </c>
      <c r="J48" s="43">
        <v>25.115600000000001</v>
      </c>
      <c r="K48" s="43">
        <v>19.044899999999998</v>
      </c>
      <c r="L48" s="43">
        <v>15.4529</v>
      </c>
      <c r="M48" s="59">
        <v>26.855</v>
      </c>
      <c r="N48" s="43">
        <v>15.337899999999999</v>
      </c>
      <c r="O48" s="43">
        <v>14.639200000000001</v>
      </c>
      <c r="P48" s="43">
        <v>13.375400000000001</v>
      </c>
      <c r="Q48" s="59"/>
      <c r="R48" s="43"/>
      <c r="S48" s="43"/>
      <c r="T48" s="43"/>
      <c r="U48" s="43"/>
      <c r="V48" s="43"/>
      <c r="W48" s="43"/>
      <c r="X48" s="43"/>
      <c r="Y48" s="43"/>
      <c r="Z48" s="43"/>
      <c r="AA48" s="43"/>
      <c r="AB48" s="43"/>
      <c r="AC48" s="43"/>
      <c r="AD48" s="43"/>
      <c r="AE48" s="43"/>
      <c r="AF48" s="43">
        <v>0</v>
      </c>
      <c r="AG48" s="43">
        <v>0.878</v>
      </c>
      <c r="AH48" s="43">
        <v>17.348099999999999</v>
      </c>
      <c r="AI48" s="43">
        <v>1</v>
      </c>
      <c r="AJ48" s="43"/>
      <c r="AK48" s="43"/>
      <c r="AL48" s="43"/>
      <c r="AM48" s="43"/>
      <c r="AN48" s="43"/>
      <c r="AO48" s="43"/>
      <c r="AP48" s="43"/>
    </row>
    <row r="49" spans="1:42" x14ac:dyDescent="0.25">
      <c r="A49">
        <v>20</v>
      </c>
      <c r="B49" s="42" t="s">
        <v>305</v>
      </c>
      <c r="C49" s="42"/>
      <c r="D49" s="42"/>
      <c r="E49" s="42"/>
      <c r="F49" s="43">
        <v>23852.87</v>
      </c>
      <c r="G49" s="43">
        <v>2.8159999999999998</v>
      </c>
      <c r="H49" s="43">
        <v>3.9420000000000002</v>
      </c>
      <c r="I49" s="43">
        <v>17.288599999999999</v>
      </c>
      <c r="J49" s="43">
        <v>28.727900000000002</v>
      </c>
      <c r="K49" s="43">
        <v>19.854299999999999</v>
      </c>
      <c r="L49" s="43">
        <v>15.622299999999999</v>
      </c>
      <c r="M49" s="59">
        <v>26.776399999999999</v>
      </c>
      <c r="N49" s="43">
        <v>15.1028</v>
      </c>
      <c r="O49" s="43">
        <v>13.5937</v>
      </c>
      <c r="P49" s="43">
        <v>12.467599999999999</v>
      </c>
      <c r="Q49" s="59"/>
      <c r="R49" s="43"/>
      <c r="S49" s="43"/>
      <c r="T49" s="43"/>
      <c r="U49" s="43"/>
      <c r="V49" s="43"/>
      <c r="W49" s="43"/>
      <c r="X49" s="43"/>
      <c r="Y49" s="43"/>
      <c r="Z49" s="43"/>
      <c r="AA49" s="43"/>
      <c r="AB49" s="43"/>
      <c r="AC49" s="43"/>
      <c r="AD49" s="43"/>
      <c r="AE49" s="43"/>
      <c r="AF49" s="43">
        <v>0</v>
      </c>
      <c r="AG49" s="43">
        <v>0.83099999999999996</v>
      </c>
      <c r="AH49" s="43">
        <v>17.675699999999999</v>
      </c>
      <c r="AI49" s="43">
        <v>1</v>
      </c>
      <c r="AJ49" s="43"/>
      <c r="AK49" s="43"/>
      <c r="AL49" s="43"/>
      <c r="AM49" s="43"/>
      <c r="AN49" s="43"/>
      <c r="AO49" s="43"/>
      <c r="AP49" s="43"/>
    </row>
    <row r="50" spans="1:42" x14ac:dyDescent="0.25">
      <c r="A50">
        <v>300</v>
      </c>
      <c r="B50" s="42" t="s">
        <v>306</v>
      </c>
      <c r="C50" s="42"/>
      <c r="D50" s="42"/>
      <c r="E50" s="42"/>
      <c r="F50" s="43">
        <v>30279.558247981298</v>
      </c>
      <c r="G50" s="43">
        <v>2.9855</v>
      </c>
      <c r="H50" s="43">
        <v>4.1327999999999996</v>
      </c>
      <c r="I50" s="43">
        <v>17.7333</v>
      </c>
      <c r="J50" s="43">
        <v>30.425599999999999</v>
      </c>
      <c r="K50" s="43">
        <v>21.532800000000002</v>
      </c>
      <c r="L50" s="43">
        <v>17.220500000000001</v>
      </c>
      <c r="M50" s="59">
        <v>28.465800000000002</v>
      </c>
      <c r="N50" s="43">
        <v>16.650500000000001</v>
      </c>
      <c r="O50" s="43">
        <v>15.108599999999999</v>
      </c>
      <c r="P50" s="43">
        <v>14.002599999999999</v>
      </c>
      <c r="Q50" s="59"/>
      <c r="R50" s="43"/>
      <c r="S50" s="43"/>
      <c r="T50" s="43"/>
      <c r="U50" s="43"/>
      <c r="V50" s="43"/>
      <c r="W50" s="43"/>
      <c r="X50" s="43"/>
      <c r="Y50" s="43"/>
      <c r="Z50" s="43"/>
      <c r="AA50" s="43"/>
      <c r="AB50" s="43"/>
      <c r="AC50" s="43"/>
      <c r="AD50" s="43"/>
      <c r="AE50" s="43"/>
      <c r="AF50" s="43">
        <v>0</v>
      </c>
      <c r="AG50" s="43">
        <v>0.91410000000000002</v>
      </c>
      <c r="AH50" s="43">
        <v>17.831700000000001</v>
      </c>
      <c r="AI50" s="43">
        <v>1</v>
      </c>
      <c r="AJ50" s="43"/>
      <c r="AK50" s="43"/>
      <c r="AL50" s="43"/>
      <c r="AM50" s="43"/>
      <c r="AN50" s="43"/>
      <c r="AO50" s="43"/>
      <c r="AP50" s="43"/>
    </row>
    <row r="51" spans="1:42" x14ac:dyDescent="0.25">
      <c r="A51">
        <v>21</v>
      </c>
      <c r="B51" s="42" t="s">
        <v>307</v>
      </c>
      <c r="C51" s="42"/>
      <c r="D51" s="42"/>
      <c r="E51" s="42"/>
      <c r="F51" s="43">
        <v>10461.56</v>
      </c>
      <c r="G51" s="43">
        <v>3.6934</v>
      </c>
      <c r="H51" s="43">
        <v>5.0143000000000004</v>
      </c>
      <c r="I51" s="43">
        <v>19.889800000000001</v>
      </c>
      <c r="J51" s="43">
        <v>34.242899999999999</v>
      </c>
      <c r="K51" s="43">
        <v>21.7376</v>
      </c>
      <c r="L51" s="43">
        <v>16.756900000000002</v>
      </c>
      <c r="M51" s="59">
        <v>28.363299999999999</v>
      </c>
      <c r="N51" s="43">
        <v>16.467600000000001</v>
      </c>
      <c r="O51" s="43">
        <v>14.260400000000001</v>
      </c>
      <c r="P51" s="43">
        <v>13.4754</v>
      </c>
      <c r="Q51" s="59"/>
      <c r="R51" s="43"/>
      <c r="S51" s="43"/>
      <c r="T51" s="43"/>
      <c r="U51" s="43"/>
      <c r="V51" s="43"/>
      <c r="W51" s="43"/>
      <c r="X51" s="43"/>
      <c r="Y51" s="43"/>
      <c r="Z51" s="43"/>
      <c r="AA51" s="43"/>
      <c r="AB51" s="43"/>
      <c r="AC51" s="43"/>
      <c r="AD51" s="43"/>
      <c r="AE51" s="43"/>
      <c r="AF51" s="43">
        <v>0</v>
      </c>
      <c r="AG51" s="43">
        <v>0.82799999999999996</v>
      </c>
      <c r="AH51" s="43">
        <v>19.035699999999999</v>
      </c>
      <c r="AI51" s="43">
        <v>1</v>
      </c>
      <c r="AJ51" s="43"/>
      <c r="AK51" s="43"/>
      <c r="AL51" s="43"/>
      <c r="AM51" s="43"/>
      <c r="AN51" s="43"/>
      <c r="AO51" s="43"/>
      <c r="AP51" s="43"/>
    </row>
    <row r="52" spans="1:42" x14ac:dyDescent="0.25">
      <c r="A52">
        <v>298</v>
      </c>
      <c r="B52" s="42" t="s">
        <v>308</v>
      </c>
      <c r="C52" s="42"/>
      <c r="D52" s="42"/>
      <c r="E52" s="42"/>
      <c r="F52" s="43">
        <v>13256.0509721731</v>
      </c>
      <c r="G52" s="43">
        <v>3.8464999999999998</v>
      </c>
      <c r="H52" s="43">
        <v>5.2031000000000001</v>
      </c>
      <c r="I52" s="43">
        <v>20.3371</v>
      </c>
      <c r="J52" s="43">
        <v>35.9696</v>
      </c>
      <c r="K52" s="43">
        <v>23.413399999999999</v>
      </c>
      <c r="L52" s="43">
        <v>18.338000000000001</v>
      </c>
      <c r="M52" s="59">
        <v>30.037800000000001</v>
      </c>
      <c r="N52" s="43">
        <v>18.008099999999999</v>
      </c>
      <c r="O52" s="43">
        <v>15.7502</v>
      </c>
      <c r="P52" s="43">
        <v>14.9878</v>
      </c>
      <c r="Q52" s="59"/>
      <c r="R52" s="43"/>
      <c r="S52" s="43"/>
      <c r="T52" s="43"/>
      <c r="U52" s="43"/>
      <c r="V52" s="43"/>
      <c r="W52" s="43"/>
      <c r="X52" s="43"/>
      <c r="Y52" s="43"/>
      <c r="Z52" s="43"/>
      <c r="AA52" s="43"/>
      <c r="AB52" s="43"/>
      <c r="AC52" s="43"/>
      <c r="AD52" s="43"/>
      <c r="AE52" s="43"/>
      <c r="AF52" s="43">
        <v>0</v>
      </c>
      <c r="AG52" s="43">
        <v>0.90459999999999996</v>
      </c>
      <c r="AH52" s="43">
        <v>19.189599999999999</v>
      </c>
      <c r="AI52" s="43">
        <v>1</v>
      </c>
      <c r="AJ52" s="43"/>
      <c r="AK52" s="43"/>
      <c r="AL52" s="43"/>
      <c r="AM52" s="43"/>
      <c r="AN52" s="43"/>
      <c r="AO52" s="43"/>
      <c r="AP52" s="43"/>
    </row>
    <row r="53" spans="1:42" x14ac:dyDescent="0.25">
      <c r="A53">
        <v>16</v>
      </c>
      <c r="B53" s="42" t="s">
        <v>309</v>
      </c>
      <c r="C53" s="42"/>
      <c r="D53" s="42"/>
      <c r="E53" s="42"/>
      <c r="F53" s="43">
        <v>73953.31</v>
      </c>
      <c r="G53" s="43">
        <v>1.1835</v>
      </c>
      <c r="H53" s="43">
        <v>1.8317000000000001</v>
      </c>
      <c r="I53" s="43">
        <v>12.168100000000001</v>
      </c>
      <c r="J53" s="43">
        <v>19.8019</v>
      </c>
      <c r="K53" s="43">
        <v>16.624700000000001</v>
      </c>
      <c r="L53" s="43">
        <v>13.515700000000001</v>
      </c>
      <c r="M53" s="59">
        <v>24.328099999999999</v>
      </c>
      <c r="N53" s="43">
        <v>13.6541</v>
      </c>
      <c r="O53" s="43">
        <v>13.484500000000001</v>
      </c>
      <c r="P53" s="43">
        <v>11.763199999999999</v>
      </c>
      <c r="Q53" s="59"/>
      <c r="R53" s="43"/>
      <c r="S53" s="43"/>
      <c r="T53" s="43"/>
      <c r="U53" s="43"/>
      <c r="V53" s="43"/>
      <c r="W53" s="43"/>
      <c r="X53" s="43"/>
      <c r="Y53" s="43"/>
      <c r="Z53" s="43"/>
      <c r="AA53" s="43"/>
      <c r="AB53" s="43"/>
      <c r="AC53" s="43"/>
      <c r="AD53" s="43"/>
      <c r="AE53" s="43"/>
      <c r="AF53" s="43">
        <v>0</v>
      </c>
      <c r="AG53" s="43">
        <v>0.80879999999999996</v>
      </c>
      <c r="AH53" s="43">
        <v>16.156500000000001</v>
      </c>
      <c r="AI53" s="43">
        <v>1</v>
      </c>
      <c r="AJ53" s="43"/>
      <c r="AK53" s="43"/>
      <c r="AL53" s="43"/>
      <c r="AM53" s="43"/>
      <c r="AN53" s="43"/>
      <c r="AO53" s="43"/>
      <c r="AP53" s="43"/>
    </row>
    <row r="54" spans="1:42" x14ac:dyDescent="0.25">
      <c r="A54">
        <v>174</v>
      </c>
      <c r="B54" s="42" t="s">
        <v>310</v>
      </c>
      <c r="C54" s="42"/>
      <c r="D54" s="42"/>
      <c r="E54" s="42"/>
      <c r="F54" s="43">
        <v>113723.180162267</v>
      </c>
      <c r="G54" s="43">
        <v>1.4211</v>
      </c>
      <c r="H54" s="43">
        <v>2.0708000000000002</v>
      </c>
      <c r="I54" s="43">
        <v>12.598699999999999</v>
      </c>
      <c r="J54" s="43">
        <v>21.342500000000001</v>
      </c>
      <c r="K54" s="43">
        <v>18.192499999999999</v>
      </c>
      <c r="L54" s="43">
        <v>14.9718</v>
      </c>
      <c r="M54" s="59">
        <v>25.864799999999999</v>
      </c>
      <c r="N54" s="43">
        <v>15.0578</v>
      </c>
      <c r="O54" s="43">
        <v>14.891400000000001</v>
      </c>
      <c r="P54" s="43">
        <v>13.2262</v>
      </c>
      <c r="Q54" s="59"/>
      <c r="R54" s="43"/>
      <c r="S54" s="43"/>
      <c r="T54" s="43"/>
      <c r="U54" s="43"/>
      <c r="V54" s="43"/>
      <c r="W54" s="43"/>
      <c r="X54" s="43"/>
      <c r="Y54" s="43"/>
      <c r="Z54" s="43"/>
      <c r="AA54" s="43"/>
      <c r="AB54" s="43"/>
      <c r="AC54" s="43"/>
      <c r="AD54" s="43"/>
      <c r="AE54" s="43"/>
      <c r="AF54" s="43">
        <v>0</v>
      </c>
      <c r="AG54" s="43">
        <v>0.89090000000000003</v>
      </c>
      <c r="AH54" s="43">
        <v>16.278500000000001</v>
      </c>
      <c r="AI54" s="43">
        <v>1</v>
      </c>
      <c r="AJ54" s="43"/>
      <c r="AK54" s="43"/>
      <c r="AL54" s="43"/>
      <c r="AM54" s="43"/>
      <c r="AN54" s="43"/>
      <c r="AO54" s="43"/>
      <c r="AP54" s="43"/>
    </row>
    <row r="55" spans="1:42" x14ac:dyDescent="0.25">
      <c r="Q55" s="60"/>
    </row>
  </sheetData>
  <mergeCells count="13">
    <mergeCell ref="AO5:AO6"/>
    <mergeCell ref="AP5:AP6"/>
    <mergeCell ref="B41:F41"/>
    <mergeCell ref="B42:F42"/>
    <mergeCell ref="G5:J5"/>
    <mergeCell ref="K5:Q5"/>
    <mergeCell ref="R5:AE5"/>
    <mergeCell ref="AF5:AI5"/>
    <mergeCell ref="B5:B6"/>
    <mergeCell ref="C5:C6"/>
    <mergeCell ref="D5:D6"/>
    <mergeCell ref="E5:E6"/>
    <mergeCell ref="F5:F6"/>
  </mergeCells>
  <conditionalFormatting sqref="J7 I43">
    <cfRule type="cellIs" dxfId="1035" priority="176" operator="greaterThanOrEqual">
      <formula>I$41</formula>
    </cfRule>
  </conditionalFormatting>
  <conditionalFormatting sqref="J7">
    <cfRule type="cellIs" priority="175" operator="equal">
      <formula>""</formula>
    </cfRule>
  </conditionalFormatting>
  <conditionalFormatting sqref="J7 I43">
    <cfRule type="cellIs" priority="173" operator="equal">
      <formula>""</formula>
    </cfRule>
    <cfRule type="cellIs" dxfId="1034" priority="174" operator="greaterThanOrEqual">
      <formula>I$41</formula>
    </cfRule>
  </conditionalFormatting>
  <conditionalFormatting sqref="I39:I40">
    <cfRule type="cellIs" dxfId="1033" priority="144" operator="greaterThanOrEqual">
      <formula>I$41</formula>
    </cfRule>
  </conditionalFormatting>
  <conditionalFormatting sqref="I39:I40 I43">
    <cfRule type="cellIs" priority="143" operator="equal">
      <formula>""</formula>
    </cfRule>
  </conditionalFormatting>
  <conditionalFormatting sqref="I39:I40">
    <cfRule type="cellIs" priority="141" operator="equal">
      <formula>""</formula>
    </cfRule>
    <cfRule type="cellIs" dxfId="1032" priority="142" operator="greaterThanOrEqual">
      <formula>I$41</formula>
    </cfRule>
  </conditionalFormatting>
  <conditionalFormatting sqref="L39:L40 L43">
    <cfRule type="cellIs" dxfId="1031" priority="85" operator="equal">
      <formula>""</formula>
    </cfRule>
    <cfRule type="cellIs" dxfId="1030" priority="86" operator="greaterThanOrEqual">
      <formula>L$41</formula>
    </cfRule>
  </conditionalFormatting>
  <conditionalFormatting sqref="R8:AE38">
    <cfRule type="cellIs" dxfId="1029" priority="84" operator="lessThanOrEqual">
      <formula>10</formula>
    </cfRule>
  </conditionalFormatting>
  <conditionalFormatting sqref="G8:Q38">
    <cfRule type="cellIs" dxfId="1028" priority="813" operator="equal">
      <formula>""</formula>
    </cfRule>
    <cfRule type="cellIs" dxfId="1027" priority="814" operator="greaterThanOrEqual">
      <formula>G$41</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5:AP159"/>
  <sheetViews>
    <sheetView showGridLines="0" tabSelected="1" workbookViewId="0">
      <pane xSplit="2" ySplit="6" topLeftCell="C7" activePane="bottomRight" state="frozen"/>
      <selection activeCell="B5" sqref="B5:B6"/>
      <selection pane="topRight" activeCell="B5" sqref="B5:B6"/>
      <selection pane="bottomLeft" activeCell="B5" sqref="B5:B6"/>
      <selection pane="bottomRight" activeCell="E3" sqref="E3"/>
    </sheetView>
  </sheetViews>
  <sheetFormatPr defaultRowHeight="15" x14ac:dyDescent="0.25"/>
  <cols>
    <col min="1" max="1" width="6" hidden="1" customWidth="1"/>
    <col min="2" max="2" width="40.42578125" bestFit="1" customWidth="1"/>
    <col min="3" max="3" width="11.28515625" bestFit="1" customWidth="1"/>
    <col min="4" max="4" width="9.28515625" customWidth="1"/>
    <col min="5" max="5" width="11" bestFit="1" customWidth="1"/>
    <col min="6" max="6" width="7.42578125" bestFit="1" customWidth="1"/>
    <col min="7" max="40" width="9.5703125" customWidth="1"/>
    <col min="41" max="41" width="39.85546875" style="126" bestFit="1" customWidth="1"/>
    <col min="42" max="42" width="33.140625" style="126" customWidth="1"/>
  </cols>
  <sheetData>
    <row r="5" spans="1:42"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34"/>
      <c r="AK5" s="34"/>
      <c r="AL5" s="34"/>
      <c r="AM5" s="34"/>
      <c r="AN5" s="34"/>
      <c r="AO5" s="175" t="s">
        <v>31</v>
      </c>
      <c r="AP5" s="175" t="s">
        <v>32</v>
      </c>
    </row>
    <row r="6" spans="1:42"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5"/>
      <c r="AP6" s="175"/>
    </row>
    <row r="7" spans="1:42" x14ac:dyDescent="0.25">
      <c r="B7" s="36" t="s">
        <v>59</v>
      </c>
      <c r="J7" s="39"/>
    </row>
    <row r="8" spans="1:42" x14ac:dyDescent="0.25">
      <c r="A8">
        <v>47567</v>
      </c>
      <c r="B8" s="181" t="s">
        <v>311</v>
      </c>
      <c r="C8" s="38">
        <v>45107</v>
      </c>
      <c r="D8" s="39">
        <v>500.9325</v>
      </c>
      <c r="E8" s="48">
        <v>2.34</v>
      </c>
      <c r="F8" s="39">
        <v>13.592599999999999</v>
      </c>
      <c r="G8" s="39">
        <v>6.8465999999999996</v>
      </c>
      <c r="H8" s="39">
        <v>11.3253</v>
      </c>
      <c r="I8" s="39">
        <v>26.566400000000002</v>
      </c>
      <c r="J8" s="39"/>
      <c r="K8" s="39"/>
      <c r="L8" s="39"/>
      <c r="M8" s="39"/>
      <c r="N8" s="39"/>
      <c r="O8" s="39"/>
      <c r="P8" s="39"/>
      <c r="Q8" s="39">
        <v>35.926000000000002</v>
      </c>
      <c r="R8" s="47">
        <v>75</v>
      </c>
      <c r="S8" s="47">
        <v>41</v>
      </c>
      <c r="T8" s="47">
        <v>38</v>
      </c>
      <c r="U8" s="47">
        <v>14</v>
      </c>
      <c r="V8" s="47">
        <v>7</v>
      </c>
      <c r="W8" s="47">
        <v>20</v>
      </c>
      <c r="X8" s="47"/>
      <c r="Y8" s="47"/>
      <c r="Z8" s="47"/>
      <c r="AA8" s="47"/>
      <c r="AB8" s="47"/>
      <c r="AC8" s="47"/>
      <c r="AD8" s="47"/>
      <c r="AE8" s="47">
        <v>7</v>
      </c>
      <c r="AF8" s="39"/>
      <c r="AG8" s="39"/>
      <c r="AH8" s="39"/>
      <c r="AI8" s="39"/>
      <c r="AJ8" s="39">
        <v>29531.233500000002</v>
      </c>
      <c r="AK8" s="39">
        <v>49.3795</v>
      </c>
      <c r="AL8" s="39">
        <v>23.018799999999999</v>
      </c>
      <c r="AM8" s="39">
        <v>21.534800000000001</v>
      </c>
      <c r="AN8" s="39">
        <v>6.0669000000000004</v>
      </c>
      <c r="AO8" s="58" t="s">
        <v>312</v>
      </c>
      <c r="AP8" s="58" t="s">
        <v>292</v>
      </c>
    </row>
    <row r="9" spans="1:42" s="68" customFormat="1" x14ac:dyDescent="0.25">
      <c r="A9" s="68">
        <v>30046</v>
      </c>
      <c r="B9" s="181" t="s">
        <v>313</v>
      </c>
      <c r="C9" s="38">
        <v>41942</v>
      </c>
      <c r="D9" s="39">
        <v>7009.0093999999999</v>
      </c>
      <c r="E9" s="48">
        <v>1.8</v>
      </c>
      <c r="F9" s="39">
        <v>43.763800000000003</v>
      </c>
      <c r="G9" s="39">
        <v>4.4118000000000004</v>
      </c>
      <c r="H9" s="39">
        <v>8.5614000000000008</v>
      </c>
      <c r="I9" s="39">
        <v>20.099599999999999</v>
      </c>
      <c r="J9" s="39">
        <v>38.047899999999998</v>
      </c>
      <c r="K9" s="39">
        <v>28.083100000000002</v>
      </c>
      <c r="L9" s="39">
        <v>20.956199999999999</v>
      </c>
      <c r="M9" s="39">
        <v>31.854600000000001</v>
      </c>
      <c r="N9" s="39">
        <v>21.849799999999998</v>
      </c>
      <c r="O9" s="39">
        <v>18.469899999999999</v>
      </c>
      <c r="P9" s="39"/>
      <c r="Q9" s="39">
        <v>16.689399999999999</v>
      </c>
      <c r="R9" s="47">
        <v>60</v>
      </c>
      <c r="S9" s="47">
        <v>64</v>
      </c>
      <c r="T9" s="47">
        <v>93</v>
      </c>
      <c r="U9" s="47">
        <v>86</v>
      </c>
      <c r="V9" s="47">
        <v>31</v>
      </c>
      <c r="W9" s="47">
        <v>74</v>
      </c>
      <c r="X9" s="47">
        <v>78</v>
      </c>
      <c r="Y9" s="47">
        <v>50</v>
      </c>
      <c r="Z9" s="47">
        <v>39</v>
      </c>
      <c r="AA9" s="47">
        <v>34</v>
      </c>
      <c r="AB9" s="47">
        <v>18</v>
      </c>
      <c r="AC9" s="47">
        <v>7</v>
      </c>
      <c r="AD9" s="47"/>
      <c r="AE9" s="47">
        <v>76</v>
      </c>
      <c r="AF9" s="39">
        <v>0.45979999999999999</v>
      </c>
      <c r="AG9" s="39">
        <v>0.96989999999999998</v>
      </c>
      <c r="AH9" s="39">
        <v>21.0395</v>
      </c>
      <c r="AI9" s="39">
        <v>1.0246999999999999</v>
      </c>
      <c r="AJ9" s="39">
        <v>37508.439830000003</v>
      </c>
      <c r="AK9" s="39">
        <v>63.608199999999997</v>
      </c>
      <c r="AL9" s="39">
        <v>22.124700000000001</v>
      </c>
      <c r="AM9" s="39">
        <v>13.3698</v>
      </c>
      <c r="AN9" s="39">
        <v>0.89729999999999999</v>
      </c>
      <c r="AO9" s="58" t="s">
        <v>312</v>
      </c>
      <c r="AP9" s="58" t="s">
        <v>314</v>
      </c>
    </row>
    <row r="10" spans="1:42" s="68" customFormat="1" x14ac:dyDescent="0.25">
      <c r="A10" s="68">
        <v>445</v>
      </c>
      <c r="B10" s="181" t="s">
        <v>315</v>
      </c>
      <c r="C10" s="38">
        <v>36034</v>
      </c>
      <c r="D10" s="39">
        <v>20563.542700000002</v>
      </c>
      <c r="E10" s="48">
        <v>1.68</v>
      </c>
      <c r="F10" s="39">
        <v>1556.72</v>
      </c>
      <c r="G10" s="39">
        <v>2.9706000000000001</v>
      </c>
      <c r="H10" s="39">
        <v>4.8846999999999996</v>
      </c>
      <c r="I10" s="39">
        <v>18.4773</v>
      </c>
      <c r="J10" s="39">
        <v>35.853700000000003</v>
      </c>
      <c r="K10" s="39">
        <v>22.87</v>
      </c>
      <c r="L10" s="39">
        <v>16.014700000000001</v>
      </c>
      <c r="M10" s="39">
        <v>28.048100000000002</v>
      </c>
      <c r="N10" s="39">
        <v>16.622699999999998</v>
      </c>
      <c r="O10" s="39">
        <v>13.513199999999999</v>
      </c>
      <c r="P10" s="39">
        <v>15.3124</v>
      </c>
      <c r="Q10" s="39">
        <v>21.6556</v>
      </c>
      <c r="R10" s="47">
        <v>95</v>
      </c>
      <c r="S10" s="47">
        <v>103</v>
      </c>
      <c r="T10" s="47">
        <v>105</v>
      </c>
      <c r="U10" s="47">
        <v>115</v>
      </c>
      <c r="V10" s="47">
        <v>101</v>
      </c>
      <c r="W10" s="47">
        <v>92</v>
      </c>
      <c r="X10" s="47">
        <v>91</v>
      </c>
      <c r="Y10" s="47">
        <v>88</v>
      </c>
      <c r="Z10" s="47">
        <v>82</v>
      </c>
      <c r="AA10" s="47">
        <v>60</v>
      </c>
      <c r="AB10" s="47">
        <v>56</v>
      </c>
      <c r="AC10" s="47">
        <v>52</v>
      </c>
      <c r="AD10" s="47">
        <v>36</v>
      </c>
      <c r="AE10" s="47">
        <v>32</v>
      </c>
      <c r="AF10" s="39">
        <v>-3.6250999999999998</v>
      </c>
      <c r="AG10" s="39">
        <v>0.78510000000000002</v>
      </c>
      <c r="AH10" s="39">
        <v>21.858499999999999</v>
      </c>
      <c r="AI10" s="39">
        <v>1.0764</v>
      </c>
      <c r="AJ10" s="39">
        <v>41552.134659999996</v>
      </c>
      <c r="AK10" s="39">
        <v>73.835300000000004</v>
      </c>
      <c r="AL10" s="39">
        <v>12.845599999999999</v>
      </c>
      <c r="AM10" s="39">
        <v>9.8445</v>
      </c>
      <c r="AN10" s="39">
        <v>3.4744999999999999</v>
      </c>
      <c r="AO10" s="58" t="s">
        <v>316</v>
      </c>
      <c r="AP10" s="58" t="s">
        <v>220</v>
      </c>
    </row>
    <row r="11" spans="1:42" s="68" customFormat="1" x14ac:dyDescent="0.25">
      <c r="A11" s="68">
        <v>489</v>
      </c>
      <c r="B11" s="181" t="s">
        <v>317</v>
      </c>
      <c r="C11" s="38">
        <v>38649</v>
      </c>
      <c r="D11" s="39">
        <v>7231.0401000000002</v>
      </c>
      <c r="E11" s="48">
        <v>1.82</v>
      </c>
      <c r="F11" s="39">
        <v>123.0682</v>
      </c>
      <c r="G11" s="39">
        <v>1.8555999999999999</v>
      </c>
      <c r="H11" s="39">
        <v>2.5507</v>
      </c>
      <c r="I11" s="39">
        <v>18.028400000000001</v>
      </c>
      <c r="J11" s="39">
        <v>32.739199999999997</v>
      </c>
      <c r="K11" s="39">
        <v>21.2669</v>
      </c>
      <c r="L11" s="39">
        <v>16.125599999999999</v>
      </c>
      <c r="M11" s="39">
        <v>26.028099999999998</v>
      </c>
      <c r="N11" s="39">
        <v>15.632300000000001</v>
      </c>
      <c r="O11" s="39">
        <v>13.059900000000001</v>
      </c>
      <c r="P11" s="39">
        <v>13.6511</v>
      </c>
      <c r="Q11" s="39">
        <v>14.459899999999999</v>
      </c>
      <c r="R11" s="47">
        <v>117</v>
      </c>
      <c r="S11" s="47">
        <v>125</v>
      </c>
      <c r="T11" s="47">
        <v>122</v>
      </c>
      <c r="U11" s="47">
        <v>125</v>
      </c>
      <c r="V11" s="47">
        <v>127</v>
      </c>
      <c r="W11" s="47">
        <v>97</v>
      </c>
      <c r="X11" s="47">
        <v>100</v>
      </c>
      <c r="Y11" s="47">
        <v>94</v>
      </c>
      <c r="Z11" s="47">
        <v>80</v>
      </c>
      <c r="AA11" s="47">
        <v>73</v>
      </c>
      <c r="AB11" s="47">
        <v>67</v>
      </c>
      <c r="AC11" s="47">
        <v>54</v>
      </c>
      <c r="AD11" s="47">
        <v>54</v>
      </c>
      <c r="AE11" s="47">
        <v>101</v>
      </c>
      <c r="AF11" s="39">
        <v>-1.9277</v>
      </c>
      <c r="AG11" s="39">
        <v>0.84819999999999995</v>
      </c>
      <c r="AH11" s="39">
        <v>18.3291</v>
      </c>
      <c r="AI11" s="39">
        <v>0.90490000000000004</v>
      </c>
      <c r="AJ11" s="39">
        <v>56192.044539999995</v>
      </c>
      <c r="AK11" s="39">
        <v>83.146699999999996</v>
      </c>
      <c r="AL11" s="39">
        <v>11.3888</v>
      </c>
      <c r="AM11" s="39">
        <v>1.8337000000000001</v>
      </c>
      <c r="AN11" s="39">
        <v>3.6307999999999998</v>
      </c>
      <c r="AO11" s="58" t="s">
        <v>318</v>
      </c>
      <c r="AP11" s="58" t="s">
        <v>220</v>
      </c>
    </row>
    <row r="12" spans="1:42" s="68" customFormat="1" x14ac:dyDescent="0.25">
      <c r="A12" s="68">
        <v>45476</v>
      </c>
      <c r="B12" s="181" t="s">
        <v>319</v>
      </c>
      <c r="C12" s="38">
        <v>44323</v>
      </c>
      <c r="D12" s="39">
        <v>5461.5690999999997</v>
      </c>
      <c r="E12" s="48">
        <v>1.83</v>
      </c>
      <c r="F12" s="39">
        <v>17.66</v>
      </c>
      <c r="G12" s="39">
        <v>4.8693999999999997</v>
      </c>
      <c r="H12" s="39">
        <v>7.0952000000000002</v>
      </c>
      <c r="I12" s="39">
        <v>20.381699999999999</v>
      </c>
      <c r="J12" s="39">
        <v>38.401299999999999</v>
      </c>
      <c r="K12" s="39">
        <v>24.9922</v>
      </c>
      <c r="L12" s="39">
        <v>19.823699999999999</v>
      </c>
      <c r="M12" s="39"/>
      <c r="N12" s="39"/>
      <c r="O12" s="39"/>
      <c r="P12" s="39"/>
      <c r="Q12" s="39">
        <v>20.564</v>
      </c>
      <c r="R12" s="47">
        <v>118</v>
      </c>
      <c r="S12" s="47">
        <v>34</v>
      </c>
      <c r="T12" s="47">
        <v>44</v>
      </c>
      <c r="U12" s="47">
        <v>64</v>
      </c>
      <c r="V12" s="47">
        <v>53</v>
      </c>
      <c r="W12" s="47">
        <v>73</v>
      </c>
      <c r="X12" s="47">
        <v>77</v>
      </c>
      <c r="Y12" s="47">
        <v>71</v>
      </c>
      <c r="Z12" s="47">
        <v>48</v>
      </c>
      <c r="AA12" s="47"/>
      <c r="AB12" s="47"/>
      <c r="AC12" s="47"/>
      <c r="AD12" s="47"/>
      <c r="AE12" s="47">
        <v>38</v>
      </c>
      <c r="AF12" s="39">
        <v>-1.2706999999999999</v>
      </c>
      <c r="AG12" s="39">
        <v>0.68240000000000001</v>
      </c>
      <c r="AH12" s="39">
        <v>13.620200000000001</v>
      </c>
      <c r="AI12" s="39">
        <v>0.84599999999999997</v>
      </c>
      <c r="AJ12" s="39">
        <v>29791.69008</v>
      </c>
      <c r="AK12" s="39">
        <v>44.737400000000001</v>
      </c>
      <c r="AL12" s="39">
        <v>25.29</v>
      </c>
      <c r="AM12" s="39">
        <v>27.098700000000001</v>
      </c>
      <c r="AN12" s="39">
        <v>2.8738999999999999</v>
      </c>
      <c r="AO12" s="58" t="s">
        <v>320</v>
      </c>
      <c r="AP12" s="58" t="s">
        <v>220</v>
      </c>
    </row>
    <row r="13" spans="1:42" s="68" customFormat="1" x14ac:dyDescent="0.25">
      <c r="A13" s="68">
        <v>4453</v>
      </c>
      <c r="B13" s="181" t="s">
        <v>321</v>
      </c>
      <c r="C13" s="38">
        <v>39534</v>
      </c>
      <c r="D13" s="39">
        <v>5942.3315000000002</v>
      </c>
      <c r="E13" s="48">
        <v>1.88</v>
      </c>
      <c r="F13" s="39">
        <v>116.1758</v>
      </c>
      <c r="G13" s="39">
        <v>3.0497999999999998</v>
      </c>
      <c r="H13" s="39">
        <v>2.5585</v>
      </c>
      <c r="I13" s="39">
        <v>19.062200000000001</v>
      </c>
      <c r="J13" s="39">
        <v>50.651899999999998</v>
      </c>
      <c r="K13" s="39">
        <v>32.332500000000003</v>
      </c>
      <c r="L13" s="39">
        <v>21.339099999999998</v>
      </c>
      <c r="M13" s="39">
        <v>34.681699999999999</v>
      </c>
      <c r="N13" s="39">
        <v>18.229299999999999</v>
      </c>
      <c r="O13" s="39">
        <v>11.827400000000001</v>
      </c>
      <c r="P13" s="39">
        <v>14.1378</v>
      </c>
      <c r="Q13" s="39">
        <v>16.386900000000001</v>
      </c>
      <c r="R13" s="47">
        <v>110</v>
      </c>
      <c r="S13" s="47">
        <v>94</v>
      </c>
      <c r="T13" s="47">
        <v>114</v>
      </c>
      <c r="U13" s="47">
        <v>113</v>
      </c>
      <c r="V13" s="47">
        <v>126</v>
      </c>
      <c r="W13" s="47">
        <v>87</v>
      </c>
      <c r="X13" s="47">
        <v>27</v>
      </c>
      <c r="Y13" s="47">
        <v>20</v>
      </c>
      <c r="Z13" s="47">
        <v>35</v>
      </c>
      <c r="AA13" s="47">
        <v>19</v>
      </c>
      <c r="AB13" s="47">
        <v>47</v>
      </c>
      <c r="AC13" s="47">
        <v>64</v>
      </c>
      <c r="AD13" s="47">
        <v>49</v>
      </c>
      <c r="AE13" s="47">
        <v>78</v>
      </c>
      <c r="AF13" s="39">
        <v>1.1881999999999999</v>
      </c>
      <c r="AG13" s="39">
        <v>0.9617</v>
      </c>
      <c r="AH13" s="39">
        <v>25.4542</v>
      </c>
      <c r="AI13" s="39">
        <v>1.2061999999999999</v>
      </c>
      <c r="AJ13" s="39">
        <v>23696.291239999999</v>
      </c>
      <c r="AK13" s="39">
        <v>44.352400000000003</v>
      </c>
      <c r="AL13" s="39">
        <v>13.7339</v>
      </c>
      <c r="AM13" s="39">
        <v>40.102800000000002</v>
      </c>
      <c r="AN13" s="39">
        <v>1.8109</v>
      </c>
      <c r="AO13" s="58" t="s">
        <v>318</v>
      </c>
      <c r="AP13" s="58" t="s">
        <v>220</v>
      </c>
    </row>
    <row r="14" spans="1:42" s="68" customFormat="1" x14ac:dyDescent="0.25">
      <c r="A14" s="68">
        <v>38212</v>
      </c>
      <c r="B14" s="181" t="s">
        <v>322</v>
      </c>
      <c r="C14" s="38">
        <v>43056</v>
      </c>
      <c r="D14" s="39">
        <v>11975.927600000001</v>
      </c>
      <c r="E14" s="48">
        <v>1.73</v>
      </c>
      <c r="F14" s="39">
        <v>23.55</v>
      </c>
      <c r="G14" s="39">
        <v>4.4809000000000001</v>
      </c>
      <c r="H14" s="39">
        <v>8.3755000000000006</v>
      </c>
      <c r="I14" s="39">
        <v>19.180199999999999</v>
      </c>
      <c r="J14" s="39">
        <v>32.006700000000002</v>
      </c>
      <c r="K14" s="39">
        <v>19.663900000000002</v>
      </c>
      <c r="L14" s="39">
        <v>13.549300000000001</v>
      </c>
      <c r="M14" s="39">
        <v>22.099599999999999</v>
      </c>
      <c r="N14" s="39">
        <v>15.2163</v>
      </c>
      <c r="O14" s="39"/>
      <c r="P14" s="39"/>
      <c r="Q14" s="39">
        <v>14.056800000000001</v>
      </c>
      <c r="R14" s="47">
        <v>82</v>
      </c>
      <c r="S14" s="47">
        <v>56</v>
      </c>
      <c r="T14" s="47">
        <v>99</v>
      </c>
      <c r="U14" s="47">
        <v>83</v>
      </c>
      <c r="V14" s="47">
        <v>36</v>
      </c>
      <c r="W14" s="47">
        <v>86</v>
      </c>
      <c r="X14" s="47">
        <v>105</v>
      </c>
      <c r="Y14" s="47">
        <v>100</v>
      </c>
      <c r="Z14" s="47">
        <v>90</v>
      </c>
      <c r="AA14" s="47">
        <v>84</v>
      </c>
      <c r="AB14" s="47">
        <v>72</v>
      </c>
      <c r="AC14" s="47"/>
      <c r="AD14" s="47"/>
      <c r="AE14" s="47">
        <v>105</v>
      </c>
      <c r="AF14" s="39">
        <v>-7.2412999999999998</v>
      </c>
      <c r="AG14" s="39">
        <v>0.59450000000000003</v>
      </c>
      <c r="AH14" s="39">
        <v>20.728899999999999</v>
      </c>
      <c r="AI14" s="39">
        <v>1.012</v>
      </c>
      <c r="AJ14" s="39">
        <v>36008.335100000004</v>
      </c>
      <c r="AK14" s="39">
        <v>70.287400000000005</v>
      </c>
      <c r="AL14" s="39">
        <v>12.9933</v>
      </c>
      <c r="AM14" s="39">
        <v>12.4862</v>
      </c>
      <c r="AN14" s="39">
        <v>4.2332000000000001</v>
      </c>
      <c r="AO14" s="58" t="s">
        <v>323</v>
      </c>
      <c r="AP14" s="58" t="s">
        <v>324</v>
      </c>
    </row>
    <row r="15" spans="1:42" s="68" customFormat="1" x14ac:dyDescent="0.25">
      <c r="A15" s="68">
        <v>15557</v>
      </c>
      <c r="B15" s="181" t="s">
        <v>325</v>
      </c>
      <c r="C15" s="38">
        <v>41089</v>
      </c>
      <c r="D15" s="39">
        <v>13893.0005</v>
      </c>
      <c r="E15" s="48">
        <v>1.7</v>
      </c>
      <c r="F15" s="39">
        <v>49.54</v>
      </c>
      <c r="G15" s="39">
        <v>1.1639999999999999</v>
      </c>
      <c r="H15" s="39">
        <v>6.1722999999999999</v>
      </c>
      <c r="I15" s="39">
        <v>15.3703</v>
      </c>
      <c r="J15" s="39">
        <v>26.313099999999999</v>
      </c>
      <c r="K15" s="39">
        <v>13.8096</v>
      </c>
      <c r="L15" s="39">
        <v>8.0349000000000004</v>
      </c>
      <c r="M15" s="39">
        <v>19.391200000000001</v>
      </c>
      <c r="N15" s="39">
        <v>12.2186</v>
      </c>
      <c r="O15" s="39">
        <v>12.036899999999999</v>
      </c>
      <c r="P15" s="39">
        <v>13.838100000000001</v>
      </c>
      <c r="Q15" s="39">
        <v>14.391299999999999</v>
      </c>
      <c r="R15" s="47">
        <v>41</v>
      </c>
      <c r="S15" s="47">
        <v>112</v>
      </c>
      <c r="T15" s="47">
        <v>120</v>
      </c>
      <c r="U15" s="47">
        <v>128</v>
      </c>
      <c r="V15" s="47">
        <v>78</v>
      </c>
      <c r="W15" s="47">
        <v>117</v>
      </c>
      <c r="X15" s="47">
        <v>114</v>
      </c>
      <c r="Y15" s="47">
        <v>108</v>
      </c>
      <c r="Z15" s="47">
        <v>94</v>
      </c>
      <c r="AA15" s="47">
        <v>86</v>
      </c>
      <c r="AB15" s="47">
        <v>80</v>
      </c>
      <c r="AC15" s="47">
        <v>61</v>
      </c>
      <c r="AD15" s="47">
        <v>52</v>
      </c>
      <c r="AE15" s="47">
        <v>104</v>
      </c>
      <c r="AF15" s="39">
        <v>-13.648199999999999</v>
      </c>
      <c r="AG15" s="39">
        <v>0.37519999999999998</v>
      </c>
      <c r="AH15" s="39">
        <v>23.7805</v>
      </c>
      <c r="AI15" s="39">
        <v>1.1676</v>
      </c>
      <c r="AJ15" s="39">
        <v>48530.680469999999</v>
      </c>
      <c r="AK15" s="39">
        <v>77.148300000000006</v>
      </c>
      <c r="AL15" s="39">
        <v>16.402799999999999</v>
      </c>
      <c r="AM15" s="39"/>
      <c r="AN15" s="39">
        <v>6.4488000000000003</v>
      </c>
      <c r="AO15" s="58" t="s">
        <v>323</v>
      </c>
      <c r="AP15" s="58" t="s">
        <v>223</v>
      </c>
    </row>
    <row r="16" spans="1:42" s="68" customFormat="1" x14ac:dyDescent="0.25">
      <c r="A16" s="68">
        <v>38080</v>
      </c>
      <c r="B16" s="181" t="s">
        <v>326</v>
      </c>
      <c r="C16" s="38">
        <v>43395</v>
      </c>
      <c r="D16" s="39">
        <v>12096.560600000001</v>
      </c>
      <c r="E16" s="48">
        <v>1.7</v>
      </c>
      <c r="F16" s="39">
        <v>29.04</v>
      </c>
      <c r="G16" s="39">
        <v>4.4229000000000003</v>
      </c>
      <c r="H16" s="39">
        <v>8.8455999999999992</v>
      </c>
      <c r="I16" s="39">
        <v>21</v>
      </c>
      <c r="J16" s="39">
        <v>40.6295</v>
      </c>
      <c r="K16" s="39">
        <v>25.351800000000001</v>
      </c>
      <c r="L16" s="39">
        <v>20.184100000000001</v>
      </c>
      <c r="M16" s="39">
        <v>30.2758</v>
      </c>
      <c r="N16" s="39">
        <v>22.606400000000001</v>
      </c>
      <c r="O16" s="39"/>
      <c r="P16" s="39"/>
      <c r="Q16" s="39">
        <v>21.083400000000001</v>
      </c>
      <c r="R16" s="47">
        <v>2</v>
      </c>
      <c r="S16" s="47">
        <v>35</v>
      </c>
      <c r="T16" s="47">
        <v>110</v>
      </c>
      <c r="U16" s="47">
        <v>85</v>
      </c>
      <c r="V16" s="47">
        <v>29</v>
      </c>
      <c r="W16" s="47">
        <v>71</v>
      </c>
      <c r="X16" s="47">
        <v>66</v>
      </c>
      <c r="Y16" s="47">
        <v>66</v>
      </c>
      <c r="Z16" s="47">
        <v>44</v>
      </c>
      <c r="AA16" s="47">
        <v>45</v>
      </c>
      <c r="AB16" s="47">
        <v>12</v>
      </c>
      <c r="AC16" s="47"/>
      <c r="AD16" s="47"/>
      <c r="AE16" s="47">
        <v>33</v>
      </c>
      <c r="AF16" s="39">
        <v>-4.8548999999999998</v>
      </c>
      <c r="AG16" s="39">
        <v>0.81069999999999998</v>
      </c>
      <c r="AH16" s="39">
        <v>25.084499999999998</v>
      </c>
      <c r="AI16" s="39">
        <v>1.1044</v>
      </c>
      <c r="AJ16" s="39">
        <v>24915.379779999999</v>
      </c>
      <c r="AK16" s="39">
        <v>41.831699999999998</v>
      </c>
      <c r="AL16" s="39">
        <v>35.298200000000001</v>
      </c>
      <c r="AM16" s="39">
        <v>4.9877000000000002</v>
      </c>
      <c r="AN16" s="39">
        <v>17.882300000000001</v>
      </c>
      <c r="AO16" s="58" t="s">
        <v>327</v>
      </c>
      <c r="AP16" s="58" t="s">
        <v>223</v>
      </c>
    </row>
    <row r="17" spans="1:42" s="68" customFormat="1" x14ac:dyDescent="0.25">
      <c r="A17" s="68">
        <v>45362</v>
      </c>
      <c r="B17" s="181" t="s">
        <v>328</v>
      </c>
      <c r="C17" s="38">
        <v>44547</v>
      </c>
      <c r="D17" s="39">
        <v>5310.4050999999999</v>
      </c>
      <c r="E17" s="48">
        <v>1.86</v>
      </c>
      <c r="F17" s="39">
        <v>15.29</v>
      </c>
      <c r="G17" s="39">
        <v>5.5938999999999997</v>
      </c>
      <c r="H17" s="39">
        <v>6.9978999999999996</v>
      </c>
      <c r="I17" s="39">
        <v>22.811199999999999</v>
      </c>
      <c r="J17" s="39">
        <v>49.025300000000001</v>
      </c>
      <c r="K17" s="39">
        <v>31.1218</v>
      </c>
      <c r="L17" s="39"/>
      <c r="M17" s="39"/>
      <c r="N17" s="39"/>
      <c r="O17" s="39"/>
      <c r="P17" s="39"/>
      <c r="Q17" s="39">
        <v>19.1158</v>
      </c>
      <c r="R17" s="47">
        <v>48</v>
      </c>
      <c r="S17" s="47">
        <v>12</v>
      </c>
      <c r="T17" s="47">
        <v>23</v>
      </c>
      <c r="U17" s="47">
        <v>47</v>
      </c>
      <c r="V17" s="47">
        <v>57</v>
      </c>
      <c r="W17" s="47">
        <v>51</v>
      </c>
      <c r="X17" s="47">
        <v>33</v>
      </c>
      <c r="Y17" s="47">
        <v>27</v>
      </c>
      <c r="Z17" s="47"/>
      <c r="AA17" s="47"/>
      <c r="AB17" s="47"/>
      <c r="AC17" s="47"/>
      <c r="AD17" s="47"/>
      <c r="AE17" s="47">
        <v>48</v>
      </c>
      <c r="AF17" s="39">
        <v>-1.3079000000000001</v>
      </c>
      <c r="AG17" s="39">
        <v>1.0278</v>
      </c>
      <c r="AH17" s="39">
        <v>17.855</v>
      </c>
      <c r="AI17" s="39">
        <v>1.0918000000000001</v>
      </c>
      <c r="AJ17" s="39">
        <v>26906.18533</v>
      </c>
      <c r="AK17" s="39">
        <v>47.351199999999999</v>
      </c>
      <c r="AL17" s="39">
        <v>25.708400000000001</v>
      </c>
      <c r="AM17" s="39">
        <v>25.534099999999999</v>
      </c>
      <c r="AN17" s="39">
        <v>1.4063000000000001</v>
      </c>
      <c r="AO17" s="58" t="s">
        <v>329</v>
      </c>
      <c r="AP17" s="58" t="s">
        <v>330</v>
      </c>
    </row>
    <row r="18" spans="1:42" s="68" customFormat="1" x14ac:dyDescent="0.25">
      <c r="A18" s="68">
        <v>45838</v>
      </c>
      <c r="B18" s="181" t="s">
        <v>331</v>
      </c>
      <c r="C18" s="38">
        <v>44461</v>
      </c>
      <c r="D18" s="39">
        <v>531.9778</v>
      </c>
      <c r="E18" s="48">
        <v>2.42</v>
      </c>
      <c r="F18" s="39">
        <v>16.149999999999999</v>
      </c>
      <c r="G18" s="39">
        <v>5.9016000000000002</v>
      </c>
      <c r="H18" s="39">
        <v>6.25</v>
      </c>
      <c r="I18" s="39">
        <v>23.4709</v>
      </c>
      <c r="J18" s="39">
        <v>49.953600000000002</v>
      </c>
      <c r="K18" s="39">
        <v>32.751300000000001</v>
      </c>
      <c r="L18" s="39"/>
      <c r="M18" s="39"/>
      <c r="N18" s="39"/>
      <c r="O18" s="39"/>
      <c r="P18" s="39"/>
      <c r="Q18" s="39">
        <v>19.721399999999999</v>
      </c>
      <c r="R18" s="47">
        <v>42</v>
      </c>
      <c r="S18" s="47">
        <v>31</v>
      </c>
      <c r="T18" s="47">
        <v>28</v>
      </c>
      <c r="U18" s="47">
        <v>39</v>
      </c>
      <c r="V18" s="47">
        <v>73</v>
      </c>
      <c r="W18" s="47">
        <v>45</v>
      </c>
      <c r="X18" s="47">
        <v>29</v>
      </c>
      <c r="Y18" s="47">
        <v>18</v>
      </c>
      <c r="Z18" s="47"/>
      <c r="AA18" s="47"/>
      <c r="AB18" s="47"/>
      <c r="AC18" s="47"/>
      <c r="AD18" s="47"/>
      <c r="AE18" s="47">
        <v>42</v>
      </c>
      <c r="AF18" s="39">
        <v>1.9289000000000001</v>
      </c>
      <c r="AG18" s="39">
        <v>0.95850000000000002</v>
      </c>
      <c r="AH18" s="39">
        <v>17.947700000000001</v>
      </c>
      <c r="AI18" s="39">
        <v>1.2963</v>
      </c>
      <c r="AJ18" s="39">
        <v>38523.99699</v>
      </c>
      <c r="AK18" s="39">
        <v>61.599299999999999</v>
      </c>
      <c r="AL18" s="39">
        <v>12.219900000000001</v>
      </c>
      <c r="AM18" s="39">
        <v>20.235900000000001</v>
      </c>
      <c r="AN18" s="39">
        <v>5.9448999999999996</v>
      </c>
      <c r="AO18" s="58" t="s">
        <v>332</v>
      </c>
      <c r="AP18" s="58" t="s">
        <v>333</v>
      </c>
    </row>
    <row r="19" spans="1:42" s="68" customFormat="1" x14ac:dyDescent="0.25">
      <c r="A19" s="68">
        <v>48061</v>
      </c>
      <c r="B19" s="181" t="s">
        <v>334</v>
      </c>
      <c r="C19" s="38">
        <v>45152</v>
      </c>
      <c r="D19" s="39">
        <v>2614.3481000000002</v>
      </c>
      <c r="E19" s="48">
        <v>1.91</v>
      </c>
      <c r="F19" s="39">
        <v>12.72</v>
      </c>
      <c r="G19" s="39">
        <v>6.0884</v>
      </c>
      <c r="H19" s="39">
        <v>9.8445999999999998</v>
      </c>
      <c r="I19" s="39">
        <v>21.2468</v>
      </c>
      <c r="J19" s="39"/>
      <c r="K19" s="39"/>
      <c r="L19" s="39"/>
      <c r="M19" s="39"/>
      <c r="N19" s="39"/>
      <c r="O19" s="39"/>
      <c r="P19" s="39"/>
      <c r="Q19" s="39">
        <v>27.2</v>
      </c>
      <c r="R19" s="47">
        <v>51</v>
      </c>
      <c r="S19" s="47">
        <v>24</v>
      </c>
      <c r="T19" s="47">
        <v>40</v>
      </c>
      <c r="U19" s="47">
        <v>28</v>
      </c>
      <c r="V19" s="47">
        <v>18</v>
      </c>
      <c r="W19" s="47">
        <v>67</v>
      </c>
      <c r="X19" s="47"/>
      <c r="Y19" s="47"/>
      <c r="Z19" s="47"/>
      <c r="AA19" s="47"/>
      <c r="AB19" s="47"/>
      <c r="AC19" s="47"/>
      <c r="AD19" s="47"/>
      <c r="AE19" s="47">
        <v>19</v>
      </c>
      <c r="AF19" s="39"/>
      <c r="AG19" s="39"/>
      <c r="AH19" s="39"/>
      <c r="AI19" s="39"/>
      <c r="AJ19" s="39">
        <v>40350.155409999999</v>
      </c>
      <c r="AK19" s="39">
        <v>53.3414</v>
      </c>
      <c r="AL19" s="39">
        <v>10.5092</v>
      </c>
      <c r="AM19" s="39">
        <v>31.610499999999998</v>
      </c>
      <c r="AN19" s="39">
        <v>4.5388999999999999</v>
      </c>
      <c r="AO19" s="58" t="s">
        <v>335</v>
      </c>
      <c r="AP19" s="58" t="s">
        <v>336</v>
      </c>
    </row>
    <row r="20" spans="1:42" s="68" customFormat="1" x14ac:dyDescent="0.25">
      <c r="A20" s="68">
        <v>2858</v>
      </c>
      <c r="B20" s="181" t="s">
        <v>337</v>
      </c>
      <c r="C20" s="38">
        <v>38573</v>
      </c>
      <c r="D20" s="39">
        <v>4394.7767000000003</v>
      </c>
      <c r="E20" s="48">
        <v>1.89</v>
      </c>
      <c r="F20" s="39">
        <v>117.613</v>
      </c>
      <c r="G20" s="39">
        <v>5.7328999999999999</v>
      </c>
      <c r="H20" s="39">
        <v>8.9191000000000003</v>
      </c>
      <c r="I20" s="39">
        <v>27.758299999999998</v>
      </c>
      <c r="J20" s="39">
        <v>57.603200000000001</v>
      </c>
      <c r="K20" s="39">
        <v>35.979999999999997</v>
      </c>
      <c r="L20" s="39">
        <v>25.0838</v>
      </c>
      <c r="M20" s="39">
        <v>36.399099999999997</v>
      </c>
      <c r="N20" s="39">
        <v>21.643899999999999</v>
      </c>
      <c r="O20" s="39">
        <v>16.3264</v>
      </c>
      <c r="P20" s="39">
        <v>16.419899999999998</v>
      </c>
      <c r="Q20" s="39">
        <v>14.013400000000001</v>
      </c>
      <c r="R20" s="47">
        <v>76</v>
      </c>
      <c r="S20" s="47">
        <v>50</v>
      </c>
      <c r="T20" s="47">
        <v>33</v>
      </c>
      <c r="U20" s="47">
        <v>43</v>
      </c>
      <c r="V20" s="47">
        <v>25</v>
      </c>
      <c r="W20" s="47">
        <v>13</v>
      </c>
      <c r="X20" s="47">
        <v>11</v>
      </c>
      <c r="Y20" s="47">
        <v>9</v>
      </c>
      <c r="Z20" s="47">
        <v>15</v>
      </c>
      <c r="AA20" s="47">
        <v>13</v>
      </c>
      <c r="AB20" s="47">
        <v>19</v>
      </c>
      <c r="AC20" s="47">
        <v>22</v>
      </c>
      <c r="AD20" s="47">
        <v>25</v>
      </c>
      <c r="AE20" s="47">
        <v>110</v>
      </c>
      <c r="AF20" s="39">
        <v>2.0312000000000001</v>
      </c>
      <c r="AG20" s="39">
        <v>1.1007</v>
      </c>
      <c r="AH20" s="39">
        <v>21.241199999999999</v>
      </c>
      <c r="AI20" s="39">
        <v>0.93489999999999995</v>
      </c>
      <c r="AJ20" s="39">
        <v>26330.809720000001</v>
      </c>
      <c r="AK20" s="39">
        <v>39.707900000000002</v>
      </c>
      <c r="AL20" s="39">
        <v>36.528700000000001</v>
      </c>
      <c r="AM20" s="39">
        <v>18.599299999999999</v>
      </c>
      <c r="AN20" s="39">
        <v>5.1639999999999997</v>
      </c>
      <c r="AO20" s="58" t="s">
        <v>338</v>
      </c>
      <c r="AP20" s="58" t="s">
        <v>339</v>
      </c>
    </row>
    <row r="21" spans="1:42" s="68" customFormat="1" x14ac:dyDescent="0.25">
      <c r="A21" s="68">
        <v>2906</v>
      </c>
      <c r="B21" s="181" t="s">
        <v>340</v>
      </c>
      <c r="C21" s="38">
        <v>38623</v>
      </c>
      <c r="D21" s="39">
        <v>7004.2043999999996</v>
      </c>
      <c r="E21" s="48">
        <v>1.87</v>
      </c>
      <c r="F21" s="39">
        <v>187.18</v>
      </c>
      <c r="G21" s="39">
        <v>4.7301000000000002</v>
      </c>
      <c r="H21" s="39">
        <v>7.4326999999999996</v>
      </c>
      <c r="I21" s="39">
        <v>18.291699999999999</v>
      </c>
      <c r="J21" s="39">
        <v>36.271599999999999</v>
      </c>
      <c r="K21" s="39">
        <v>23.9602</v>
      </c>
      <c r="L21" s="39">
        <v>16.88</v>
      </c>
      <c r="M21" s="39">
        <v>26.241599999999998</v>
      </c>
      <c r="N21" s="39">
        <v>15.409599999999999</v>
      </c>
      <c r="O21" s="39">
        <v>11.991400000000001</v>
      </c>
      <c r="P21" s="39">
        <v>14.148400000000001</v>
      </c>
      <c r="Q21" s="39">
        <v>17.001100000000001</v>
      </c>
      <c r="R21" s="47">
        <v>89</v>
      </c>
      <c r="S21" s="47">
        <v>95</v>
      </c>
      <c r="T21" s="47">
        <v>91</v>
      </c>
      <c r="U21" s="47">
        <v>69</v>
      </c>
      <c r="V21" s="47">
        <v>44</v>
      </c>
      <c r="W21" s="47">
        <v>94</v>
      </c>
      <c r="X21" s="47">
        <v>88</v>
      </c>
      <c r="Y21" s="47">
        <v>79</v>
      </c>
      <c r="Z21" s="47">
        <v>74</v>
      </c>
      <c r="AA21" s="47">
        <v>71</v>
      </c>
      <c r="AB21" s="47">
        <v>69</v>
      </c>
      <c r="AC21" s="47">
        <v>62</v>
      </c>
      <c r="AD21" s="47">
        <v>48</v>
      </c>
      <c r="AE21" s="47">
        <v>74</v>
      </c>
      <c r="AF21" s="39">
        <v>-1.5299</v>
      </c>
      <c r="AG21" s="39">
        <v>0.87029999999999996</v>
      </c>
      <c r="AH21" s="39">
        <v>18.5305</v>
      </c>
      <c r="AI21" s="39">
        <v>0.90710000000000002</v>
      </c>
      <c r="AJ21" s="39">
        <v>39394.581140000002</v>
      </c>
      <c r="AK21" s="39">
        <v>71.247699999999995</v>
      </c>
      <c r="AL21" s="39">
        <v>14.098800000000001</v>
      </c>
      <c r="AM21" s="39">
        <v>11.438700000000001</v>
      </c>
      <c r="AN21" s="39">
        <v>3.2147999999999999</v>
      </c>
      <c r="AO21" s="58" t="s">
        <v>341</v>
      </c>
      <c r="AP21" s="58" t="s">
        <v>339</v>
      </c>
    </row>
    <row r="22" spans="1:42" s="68" customFormat="1" x14ac:dyDescent="0.25">
      <c r="A22" s="68">
        <v>2896</v>
      </c>
      <c r="B22" s="181" t="s">
        <v>342</v>
      </c>
      <c r="C22" s="38">
        <v>38792</v>
      </c>
      <c r="D22" s="39">
        <v>1542.6186</v>
      </c>
      <c r="E22" s="48">
        <v>2.12</v>
      </c>
      <c r="F22" s="39">
        <v>72.930999999999997</v>
      </c>
      <c r="G22" s="39">
        <v>2.1385000000000001</v>
      </c>
      <c r="H22" s="39">
        <v>2.5998000000000001</v>
      </c>
      <c r="I22" s="39">
        <v>17.326000000000001</v>
      </c>
      <c r="J22" s="39">
        <v>32.011400000000002</v>
      </c>
      <c r="K22" s="39">
        <v>22.672000000000001</v>
      </c>
      <c r="L22" s="39">
        <v>15.487399999999999</v>
      </c>
      <c r="M22" s="39">
        <v>23.929500000000001</v>
      </c>
      <c r="N22" s="39">
        <v>15.0139</v>
      </c>
      <c r="O22" s="39">
        <v>12.255599999999999</v>
      </c>
      <c r="P22" s="39">
        <v>12.033300000000001</v>
      </c>
      <c r="Q22" s="39">
        <v>11.539099999999999</v>
      </c>
      <c r="R22" s="47">
        <v>122</v>
      </c>
      <c r="S22" s="47">
        <v>130</v>
      </c>
      <c r="T22" s="47">
        <v>129</v>
      </c>
      <c r="U22" s="47">
        <v>123</v>
      </c>
      <c r="V22" s="47">
        <v>125</v>
      </c>
      <c r="W22" s="47">
        <v>106</v>
      </c>
      <c r="X22" s="47">
        <v>104</v>
      </c>
      <c r="Y22" s="47">
        <v>90</v>
      </c>
      <c r="Z22" s="47">
        <v>87</v>
      </c>
      <c r="AA22" s="47">
        <v>80</v>
      </c>
      <c r="AB22" s="47">
        <v>73</v>
      </c>
      <c r="AC22" s="47">
        <v>60</v>
      </c>
      <c r="AD22" s="47">
        <v>59</v>
      </c>
      <c r="AE22" s="47">
        <v>124</v>
      </c>
      <c r="AF22" s="39">
        <v>-1.9104000000000001</v>
      </c>
      <c r="AG22" s="39">
        <v>0.78520000000000001</v>
      </c>
      <c r="AH22" s="39">
        <v>16.744199999999999</v>
      </c>
      <c r="AI22" s="39">
        <v>0.77359999999999995</v>
      </c>
      <c r="AJ22" s="39">
        <v>44098.178769999999</v>
      </c>
      <c r="AK22" s="39">
        <v>63.695599999999999</v>
      </c>
      <c r="AL22" s="39">
        <v>10.500500000000001</v>
      </c>
      <c r="AM22" s="39">
        <v>21.501200000000001</v>
      </c>
      <c r="AN22" s="39">
        <v>4.3026</v>
      </c>
      <c r="AO22" s="58" t="s">
        <v>225</v>
      </c>
      <c r="AP22" s="58" t="s">
        <v>339</v>
      </c>
    </row>
    <row r="23" spans="1:42" s="68" customFormat="1" x14ac:dyDescent="0.25">
      <c r="A23" s="68">
        <v>45867</v>
      </c>
      <c r="B23" s="181" t="s">
        <v>343</v>
      </c>
      <c r="C23" s="38">
        <v>44532</v>
      </c>
      <c r="D23" s="39">
        <v>2093.8375000000001</v>
      </c>
      <c r="E23" s="48">
        <v>2.0099999999999998</v>
      </c>
      <c r="F23" s="39">
        <v>15.56</v>
      </c>
      <c r="G23" s="39">
        <v>4.0037000000000003</v>
      </c>
      <c r="H23" s="39">
        <v>6.7214999999999998</v>
      </c>
      <c r="I23" s="39">
        <v>21.278300000000002</v>
      </c>
      <c r="J23" s="39">
        <v>41.300400000000003</v>
      </c>
      <c r="K23" s="39">
        <v>27.559699999999999</v>
      </c>
      <c r="L23" s="39"/>
      <c r="M23" s="39"/>
      <c r="N23" s="39"/>
      <c r="O23" s="39"/>
      <c r="P23" s="39"/>
      <c r="Q23" s="39">
        <v>19.614599999999999</v>
      </c>
      <c r="R23" s="47">
        <v>119</v>
      </c>
      <c r="S23" s="47">
        <v>99</v>
      </c>
      <c r="T23" s="47">
        <v>95</v>
      </c>
      <c r="U23" s="47">
        <v>96</v>
      </c>
      <c r="V23" s="47">
        <v>60</v>
      </c>
      <c r="W23" s="47">
        <v>66</v>
      </c>
      <c r="X23" s="47">
        <v>62</v>
      </c>
      <c r="Y23" s="47">
        <v>53</v>
      </c>
      <c r="Z23" s="47"/>
      <c r="AA23" s="47"/>
      <c r="AB23" s="47"/>
      <c r="AC23" s="47"/>
      <c r="AD23" s="47"/>
      <c r="AE23" s="47">
        <v>43</v>
      </c>
      <c r="AF23" s="39">
        <v>4.2388000000000003</v>
      </c>
      <c r="AG23" s="39">
        <v>1.4212</v>
      </c>
      <c r="AH23" s="39">
        <v>12.1823</v>
      </c>
      <c r="AI23" s="39">
        <v>0.74619999999999997</v>
      </c>
      <c r="AJ23" s="39">
        <v>27866.538669999998</v>
      </c>
      <c r="AK23" s="39">
        <v>41.360100000000003</v>
      </c>
      <c r="AL23" s="39">
        <v>28.484200000000001</v>
      </c>
      <c r="AM23" s="39">
        <v>27.2409</v>
      </c>
      <c r="AN23" s="39">
        <v>2.9148000000000001</v>
      </c>
      <c r="AO23" s="58" t="s">
        <v>344</v>
      </c>
      <c r="AP23" s="58" t="s">
        <v>235</v>
      </c>
    </row>
    <row r="24" spans="1:42" s="68" customFormat="1" x14ac:dyDescent="0.25">
      <c r="A24" s="68">
        <v>4270</v>
      </c>
      <c r="B24" s="181" t="s">
        <v>345</v>
      </c>
      <c r="C24" s="38">
        <v>39514</v>
      </c>
      <c r="D24" s="39">
        <v>8943.6072000000004</v>
      </c>
      <c r="E24" s="48">
        <v>1.76</v>
      </c>
      <c r="F24" s="39">
        <v>138.86000000000001</v>
      </c>
      <c r="G24" s="39">
        <v>4.6632999999999996</v>
      </c>
      <c r="H24" s="39">
        <v>6.4127000000000001</v>
      </c>
      <c r="I24" s="39">
        <v>22.857800000000001</v>
      </c>
      <c r="J24" s="39">
        <v>43.023400000000002</v>
      </c>
      <c r="K24" s="39">
        <v>28.446400000000001</v>
      </c>
      <c r="L24" s="39">
        <v>24.623100000000001</v>
      </c>
      <c r="M24" s="39">
        <v>44.080599999999997</v>
      </c>
      <c r="N24" s="39">
        <v>22.6525</v>
      </c>
      <c r="O24" s="39">
        <v>16.706199999999999</v>
      </c>
      <c r="P24" s="39">
        <v>18.2258</v>
      </c>
      <c r="Q24" s="39">
        <v>17.613700000000001</v>
      </c>
      <c r="R24" s="47">
        <v>94</v>
      </c>
      <c r="S24" s="47">
        <v>84</v>
      </c>
      <c r="T24" s="47">
        <v>71</v>
      </c>
      <c r="U24" s="47">
        <v>74</v>
      </c>
      <c r="V24" s="47">
        <v>68</v>
      </c>
      <c r="W24" s="47">
        <v>49</v>
      </c>
      <c r="X24" s="47">
        <v>54</v>
      </c>
      <c r="Y24" s="47">
        <v>44</v>
      </c>
      <c r="Z24" s="47">
        <v>19</v>
      </c>
      <c r="AA24" s="47">
        <v>2</v>
      </c>
      <c r="AB24" s="47">
        <v>11</v>
      </c>
      <c r="AC24" s="47">
        <v>17</v>
      </c>
      <c r="AD24" s="47">
        <v>11</v>
      </c>
      <c r="AE24" s="47">
        <v>66</v>
      </c>
      <c r="AF24" s="39">
        <v>2.6739999999999999</v>
      </c>
      <c r="AG24" s="39">
        <v>1.0162</v>
      </c>
      <c r="AH24" s="39">
        <v>31.675599999999999</v>
      </c>
      <c r="AI24" s="39">
        <v>1.5162</v>
      </c>
      <c r="AJ24" s="39">
        <v>36025.634969999999</v>
      </c>
      <c r="AK24" s="39">
        <v>60.073799999999999</v>
      </c>
      <c r="AL24" s="39">
        <v>17.1111</v>
      </c>
      <c r="AM24" s="39">
        <v>17.8748</v>
      </c>
      <c r="AN24" s="39">
        <v>4.9404000000000003</v>
      </c>
      <c r="AO24" s="58" t="s">
        <v>346</v>
      </c>
      <c r="AP24" s="58" t="s">
        <v>339</v>
      </c>
    </row>
    <row r="25" spans="1:42" s="68" customFormat="1" x14ac:dyDescent="0.25">
      <c r="A25" s="68">
        <v>44987</v>
      </c>
      <c r="B25" s="181" t="s">
        <v>347</v>
      </c>
      <c r="C25" s="38">
        <v>44011</v>
      </c>
      <c r="D25" s="39">
        <v>879.32219999999995</v>
      </c>
      <c r="E25" s="48">
        <v>2.25</v>
      </c>
      <c r="F25" s="39">
        <v>33.35</v>
      </c>
      <c r="G25" s="39">
        <v>6.8224999999999998</v>
      </c>
      <c r="H25" s="39">
        <v>12.2896</v>
      </c>
      <c r="I25" s="39">
        <v>33.4</v>
      </c>
      <c r="J25" s="39">
        <v>66.168400000000005</v>
      </c>
      <c r="K25" s="39">
        <v>36.838700000000003</v>
      </c>
      <c r="L25" s="39">
        <v>27.2623</v>
      </c>
      <c r="M25" s="39"/>
      <c r="N25" s="39"/>
      <c r="O25" s="39"/>
      <c r="P25" s="39"/>
      <c r="Q25" s="39">
        <v>36.228700000000003</v>
      </c>
      <c r="R25" s="47">
        <v>11</v>
      </c>
      <c r="S25" s="47">
        <v>6</v>
      </c>
      <c r="T25" s="47">
        <v>3</v>
      </c>
      <c r="U25" s="47">
        <v>15</v>
      </c>
      <c r="V25" s="47">
        <v>6</v>
      </c>
      <c r="W25" s="47">
        <v>6</v>
      </c>
      <c r="X25" s="47">
        <v>5</v>
      </c>
      <c r="Y25" s="47">
        <v>7</v>
      </c>
      <c r="Z25" s="47">
        <v>7</v>
      </c>
      <c r="AA25" s="47"/>
      <c r="AB25" s="47"/>
      <c r="AC25" s="47"/>
      <c r="AD25" s="47"/>
      <c r="AE25" s="47">
        <v>6</v>
      </c>
      <c r="AF25" s="39">
        <v>0.52900000000000003</v>
      </c>
      <c r="AG25" s="39">
        <v>0.95009999999999994</v>
      </c>
      <c r="AH25" s="39">
        <v>25.0655</v>
      </c>
      <c r="AI25" s="39">
        <v>1.3090999999999999</v>
      </c>
      <c r="AJ25" s="39">
        <v>25505.67885</v>
      </c>
      <c r="AK25" s="39">
        <v>45.496499999999997</v>
      </c>
      <c r="AL25" s="39">
        <v>22.6968</v>
      </c>
      <c r="AM25" s="39">
        <v>24.448499999999999</v>
      </c>
      <c r="AN25" s="39">
        <v>7.3582000000000001</v>
      </c>
      <c r="AO25" s="58" t="s">
        <v>348</v>
      </c>
      <c r="AP25" s="58" t="s">
        <v>229</v>
      </c>
    </row>
    <row r="26" spans="1:42" s="68" customFormat="1" x14ac:dyDescent="0.25">
      <c r="A26" s="68">
        <v>6434</v>
      </c>
      <c r="B26" s="181" t="s">
        <v>349</v>
      </c>
      <c r="C26" s="38">
        <v>39742</v>
      </c>
      <c r="D26" s="39">
        <v>310.45929999999998</v>
      </c>
      <c r="E26" s="48">
        <v>2.4500000000000002</v>
      </c>
      <c r="F26" s="39">
        <v>82.71</v>
      </c>
      <c r="G26" s="39">
        <v>4.7095000000000002</v>
      </c>
      <c r="H26" s="39">
        <v>6.0248999999999997</v>
      </c>
      <c r="I26" s="39">
        <v>22.879200000000001</v>
      </c>
      <c r="J26" s="39">
        <v>44.370699999999999</v>
      </c>
      <c r="K26" s="39">
        <v>28.978300000000001</v>
      </c>
      <c r="L26" s="39">
        <v>20.8735</v>
      </c>
      <c r="M26" s="39">
        <v>30.246099999999998</v>
      </c>
      <c r="N26" s="39">
        <v>19.8964</v>
      </c>
      <c r="O26" s="39">
        <v>14.6226</v>
      </c>
      <c r="P26" s="39">
        <v>13.866199999999999</v>
      </c>
      <c r="Q26" s="39">
        <v>14.5114</v>
      </c>
      <c r="R26" s="47">
        <v>30</v>
      </c>
      <c r="S26" s="47">
        <v>85</v>
      </c>
      <c r="T26" s="47">
        <v>56</v>
      </c>
      <c r="U26" s="47">
        <v>70</v>
      </c>
      <c r="V26" s="47">
        <v>81</v>
      </c>
      <c r="W26" s="47">
        <v>48</v>
      </c>
      <c r="X26" s="47">
        <v>48</v>
      </c>
      <c r="Y26" s="47">
        <v>42</v>
      </c>
      <c r="Z26" s="47">
        <v>40</v>
      </c>
      <c r="AA26" s="47">
        <v>47</v>
      </c>
      <c r="AB26" s="47">
        <v>31</v>
      </c>
      <c r="AC26" s="47">
        <v>44</v>
      </c>
      <c r="AD26" s="47">
        <v>51</v>
      </c>
      <c r="AE26" s="47">
        <v>99</v>
      </c>
      <c r="AF26" s="39">
        <v>0.25950000000000001</v>
      </c>
      <c r="AG26" s="39">
        <v>0.95169999999999999</v>
      </c>
      <c r="AH26" s="39">
        <v>20.595600000000001</v>
      </c>
      <c r="AI26" s="39">
        <v>1.0448</v>
      </c>
      <c r="AJ26" s="39">
        <v>37429.065370000004</v>
      </c>
      <c r="AK26" s="39">
        <v>45.5488</v>
      </c>
      <c r="AL26" s="39">
        <v>36.792200000000001</v>
      </c>
      <c r="AM26" s="39">
        <v>13.6945</v>
      </c>
      <c r="AN26" s="39">
        <v>3.9643999999999999</v>
      </c>
      <c r="AO26" s="58" t="s">
        <v>350</v>
      </c>
      <c r="AP26" s="58" t="s">
        <v>351</v>
      </c>
    </row>
    <row r="27" spans="1:42" s="68" customFormat="1" x14ac:dyDescent="0.25">
      <c r="A27" s="68">
        <v>46115</v>
      </c>
      <c r="B27" s="181" t="s">
        <v>352</v>
      </c>
      <c r="C27" s="38">
        <v>44988</v>
      </c>
      <c r="D27" s="39">
        <v>498.07690000000002</v>
      </c>
      <c r="E27" s="48">
        <v>2.4900000000000002</v>
      </c>
      <c r="F27" s="39">
        <v>16.2</v>
      </c>
      <c r="G27" s="39">
        <v>4.9222999999999999</v>
      </c>
      <c r="H27" s="39">
        <v>7.0012999999999996</v>
      </c>
      <c r="I27" s="39">
        <v>22.264199999999999</v>
      </c>
      <c r="J27" s="39">
        <v>51.2605</v>
      </c>
      <c r="K27" s="39"/>
      <c r="L27" s="39"/>
      <c r="M27" s="39"/>
      <c r="N27" s="39"/>
      <c r="O27" s="39"/>
      <c r="P27" s="39"/>
      <c r="Q27" s="39">
        <v>48.542000000000002</v>
      </c>
      <c r="R27" s="47">
        <v>36</v>
      </c>
      <c r="S27" s="47">
        <v>68</v>
      </c>
      <c r="T27" s="47">
        <v>43</v>
      </c>
      <c r="U27" s="47">
        <v>61</v>
      </c>
      <c r="V27" s="47">
        <v>56</v>
      </c>
      <c r="W27" s="47">
        <v>56</v>
      </c>
      <c r="X27" s="47">
        <v>24</v>
      </c>
      <c r="Y27" s="47"/>
      <c r="Z27" s="47"/>
      <c r="AA27" s="47"/>
      <c r="AB27" s="47"/>
      <c r="AC27" s="47"/>
      <c r="AD27" s="47"/>
      <c r="AE27" s="47">
        <v>2</v>
      </c>
      <c r="AF27" s="39">
        <v>4.2056000000000004</v>
      </c>
      <c r="AG27" s="39">
        <v>14.3248</v>
      </c>
      <c r="AH27" s="39">
        <v>3.2715999999999998</v>
      </c>
      <c r="AI27" s="39">
        <v>0.99980000000000002</v>
      </c>
      <c r="AJ27" s="39">
        <v>26791.36606</v>
      </c>
      <c r="AK27" s="39">
        <v>33.809100000000001</v>
      </c>
      <c r="AL27" s="39">
        <v>32.565100000000001</v>
      </c>
      <c r="AM27" s="39">
        <v>29.229299999999999</v>
      </c>
      <c r="AN27" s="39">
        <v>4.3964999999999996</v>
      </c>
      <c r="AO27" s="58" t="s">
        <v>350</v>
      </c>
      <c r="AP27" s="58" t="s">
        <v>297</v>
      </c>
    </row>
    <row r="28" spans="1:42" s="68" customFormat="1" x14ac:dyDescent="0.25">
      <c r="A28" s="68">
        <v>46699</v>
      </c>
      <c r="B28" s="181" t="s">
        <v>353</v>
      </c>
      <c r="C28" s="38">
        <v>44790</v>
      </c>
      <c r="D28" s="39">
        <v>1290.8439000000001</v>
      </c>
      <c r="E28" s="48">
        <v>2.15</v>
      </c>
      <c r="F28" s="39">
        <v>14.4717</v>
      </c>
      <c r="G28" s="39">
        <v>6.8865999999999996</v>
      </c>
      <c r="H28" s="39">
        <v>8.8556000000000008</v>
      </c>
      <c r="I28" s="39">
        <v>21.7255</v>
      </c>
      <c r="J28" s="39">
        <v>41.964300000000001</v>
      </c>
      <c r="K28" s="39"/>
      <c r="L28" s="39"/>
      <c r="M28" s="39"/>
      <c r="N28" s="39"/>
      <c r="O28" s="39"/>
      <c r="P28" s="39"/>
      <c r="Q28" s="39">
        <v>23.3443</v>
      </c>
      <c r="R28" s="47">
        <v>37</v>
      </c>
      <c r="S28" s="47">
        <v>16</v>
      </c>
      <c r="T28" s="47">
        <v>17</v>
      </c>
      <c r="U28" s="47">
        <v>11</v>
      </c>
      <c r="V28" s="47">
        <v>28</v>
      </c>
      <c r="W28" s="47">
        <v>63</v>
      </c>
      <c r="X28" s="47">
        <v>59</v>
      </c>
      <c r="Y28" s="47"/>
      <c r="Z28" s="47"/>
      <c r="AA28" s="47"/>
      <c r="AB28" s="47"/>
      <c r="AC28" s="47"/>
      <c r="AD28" s="47"/>
      <c r="AE28" s="47">
        <v>29</v>
      </c>
      <c r="AF28" s="39">
        <v>1.5676000000000001</v>
      </c>
      <c r="AG28" s="39">
        <v>2.0869</v>
      </c>
      <c r="AH28" s="39">
        <v>10.5373</v>
      </c>
      <c r="AI28" s="39">
        <v>0.92369999999999997</v>
      </c>
      <c r="AJ28" s="39">
        <v>30234.508010000001</v>
      </c>
      <c r="AK28" s="39">
        <v>50.524799999999999</v>
      </c>
      <c r="AL28" s="39">
        <v>27.537600000000001</v>
      </c>
      <c r="AM28" s="39">
        <v>18.161300000000001</v>
      </c>
      <c r="AN28" s="39">
        <v>3.7763</v>
      </c>
      <c r="AO28" s="58" t="s">
        <v>354</v>
      </c>
      <c r="AP28" s="58" t="s">
        <v>355</v>
      </c>
    </row>
    <row r="29" spans="1:42" s="68" customFormat="1" x14ac:dyDescent="0.25">
      <c r="A29" s="68">
        <v>32452</v>
      </c>
      <c r="B29" s="181" t="s">
        <v>356</v>
      </c>
      <c r="C29" s="38">
        <v>43014</v>
      </c>
      <c r="D29" s="39">
        <v>623.02790000000005</v>
      </c>
      <c r="E29" s="48">
        <v>2.2999999999999998</v>
      </c>
      <c r="F29" s="39">
        <v>21.286899999999999</v>
      </c>
      <c r="G29" s="39">
        <v>6.7386999999999997</v>
      </c>
      <c r="H29" s="39">
        <v>10.8329</v>
      </c>
      <c r="I29" s="39">
        <v>23.998999999999999</v>
      </c>
      <c r="J29" s="39">
        <v>40.689599999999999</v>
      </c>
      <c r="K29" s="39">
        <v>25.242899999999999</v>
      </c>
      <c r="L29" s="39">
        <v>18.971699999999998</v>
      </c>
      <c r="M29" s="39">
        <v>26.562899999999999</v>
      </c>
      <c r="N29" s="39">
        <v>17.2836</v>
      </c>
      <c r="O29" s="39"/>
      <c r="P29" s="39"/>
      <c r="Q29" s="39">
        <v>12.0749</v>
      </c>
      <c r="R29" s="47">
        <v>12</v>
      </c>
      <c r="S29" s="47">
        <v>22</v>
      </c>
      <c r="T29" s="47">
        <v>27</v>
      </c>
      <c r="U29" s="47">
        <v>16</v>
      </c>
      <c r="V29" s="47">
        <v>9</v>
      </c>
      <c r="W29" s="47">
        <v>40</v>
      </c>
      <c r="X29" s="47">
        <v>65</v>
      </c>
      <c r="Y29" s="47">
        <v>69</v>
      </c>
      <c r="Z29" s="47">
        <v>56</v>
      </c>
      <c r="AA29" s="47">
        <v>69</v>
      </c>
      <c r="AB29" s="47">
        <v>53</v>
      </c>
      <c r="AC29" s="47"/>
      <c r="AD29" s="47"/>
      <c r="AE29" s="47">
        <v>122</v>
      </c>
      <c r="AF29" s="39">
        <v>-0.1206</v>
      </c>
      <c r="AG29" s="39">
        <v>0.93620000000000003</v>
      </c>
      <c r="AH29" s="39">
        <v>16.389500000000002</v>
      </c>
      <c r="AI29" s="39">
        <v>0.8004</v>
      </c>
      <c r="AJ29" s="39">
        <v>19378.421549999999</v>
      </c>
      <c r="AK29" s="39">
        <v>70.843400000000003</v>
      </c>
      <c r="AL29" s="39">
        <v>20.4878</v>
      </c>
      <c r="AM29" s="39">
        <v>5.1371000000000002</v>
      </c>
      <c r="AN29" s="39">
        <v>3.5316999999999998</v>
      </c>
      <c r="AO29" s="58" t="s">
        <v>354</v>
      </c>
      <c r="AP29" s="58" t="s">
        <v>357</v>
      </c>
    </row>
    <row r="30" spans="1:42" s="68" customFormat="1" x14ac:dyDescent="0.25">
      <c r="A30" s="68">
        <v>44222</v>
      </c>
      <c r="B30" s="181" t="s">
        <v>358</v>
      </c>
      <c r="C30" s="38">
        <v>44078</v>
      </c>
      <c r="D30" s="39">
        <v>1172.1706999999999</v>
      </c>
      <c r="E30" s="48">
        <v>2.19</v>
      </c>
      <c r="F30" s="39">
        <v>24.865300000000001</v>
      </c>
      <c r="G30" s="39">
        <v>5.7468000000000004</v>
      </c>
      <c r="H30" s="39">
        <v>6.1622000000000003</v>
      </c>
      <c r="I30" s="39">
        <v>26.430299999999999</v>
      </c>
      <c r="J30" s="39">
        <v>47.718499999999999</v>
      </c>
      <c r="K30" s="39">
        <v>29.275700000000001</v>
      </c>
      <c r="L30" s="39">
        <v>23.384699999999999</v>
      </c>
      <c r="M30" s="39"/>
      <c r="N30" s="39"/>
      <c r="O30" s="39"/>
      <c r="P30" s="39"/>
      <c r="Q30" s="39">
        <v>27.809200000000001</v>
      </c>
      <c r="R30" s="47">
        <v>32</v>
      </c>
      <c r="S30" s="47">
        <v>47</v>
      </c>
      <c r="T30" s="47">
        <v>60</v>
      </c>
      <c r="U30" s="47">
        <v>42</v>
      </c>
      <c r="V30" s="47">
        <v>79</v>
      </c>
      <c r="W30" s="47">
        <v>21</v>
      </c>
      <c r="X30" s="47">
        <v>39</v>
      </c>
      <c r="Y30" s="47">
        <v>41</v>
      </c>
      <c r="Z30" s="47">
        <v>24</v>
      </c>
      <c r="AA30" s="47"/>
      <c r="AB30" s="47"/>
      <c r="AC30" s="47"/>
      <c r="AD30" s="47"/>
      <c r="AE30" s="47">
        <v>16</v>
      </c>
      <c r="AF30" s="39">
        <v>0.40310000000000001</v>
      </c>
      <c r="AG30" s="39">
        <v>0.90500000000000003</v>
      </c>
      <c r="AH30" s="39">
        <v>19.6051</v>
      </c>
      <c r="AI30" s="39">
        <v>1.1833</v>
      </c>
      <c r="AJ30" s="39">
        <v>25237.655439999999</v>
      </c>
      <c r="AK30" s="39">
        <v>42.0563</v>
      </c>
      <c r="AL30" s="39">
        <v>41.792400000000001</v>
      </c>
      <c r="AM30" s="39">
        <v>11.773099999999999</v>
      </c>
      <c r="AN30" s="39">
        <v>4.3781999999999996</v>
      </c>
      <c r="AO30" s="58" t="s">
        <v>354</v>
      </c>
      <c r="AP30" s="58" t="s">
        <v>359</v>
      </c>
    </row>
    <row r="31" spans="1:42" s="68" customFormat="1" x14ac:dyDescent="0.25">
      <c r="A31" s="68">
        <v>500</v>
      </c>
      <c r="B31" s="181" t="s">
        <v>360</v>
      </c>
      <c r="C31" s="38">
        <v>37876</v>
      </c>
      <c r="D31" s="39">
        <v>2423.5160999999998</v>
      </c>
      <c r="E31" s="48">
        <v>2.04</v>
      </c>
      <c r="F31" s="39">
        <v>261.97230000000002</v>
      </c>
      <c r="G31" s="39">
        <v>6.3856999999999999</v>
      </c>
      <c r="H31" s="39">
        <v>9.9899000000000004</v>
      </c>
      <c r="I31" s="39">
        <v>25.313199999999998</v>
      </c>
      <c r="J31" s="39">
        <v>47.244399999999999</v>
      </c>
      <c r="K31" s="39">
        <v>29.708400000000001</v>
      </c>
      <c r="L31" s="39">
        <v>23.963999999999999</v>
      </c>
      <c r="M31" s="39">
        <v>34.393500000000003</v>
      </c>
      <c r="N31" s="39">
        <v>21.865500000000001</v>
      </c>
      <c r="O31" s="39">
        <v>16.093800000000002</v>
      </c>
      <c r="P31" s="39">
        <v>15.498699999999999</v>
      </c>
      <c r="Q31" s="39">
        <v>17.085000000000001</v>
      </c>
      <c r="R31" s="47">
        <v>74</v>
      </c>
      <c r="S31" s="47">
        <v>40</v>
      </c>
      <c r="T31" s="47">
        <v>42</v>
      </c>
      <c r="U31" s="47">
        <v>20</v>
      </c>
      <c r="V31" s="47">
        <v>16</v>
      </c>
      <c r="W31" s="47">
        <v>29</v>
      </c>
      <c r="X31" s="47">
        <v>42</v>
      </c>
      <c r="Y31" s="47">
        <v>38</v>
      </c>
      <c r="Z31" s="47">
        <v>21</v>
      </c>
      <c r="AA31" s="47">
        <v>21</v>
      </c>
      <c r="AB31" s="47">
        <v>17</v>
      </c>
      <c r="AC31" s="47">
        <v>24</v>
      </c>
      <c r="AD31" s="47">
        <v>35</v>
      </c>
      <c r="AE31" s="47">
        <v>72</v>
      </c>
      <c r="AF31" s="39">
        <v>9.4873999999999992</v>
      </c>
      <c r="AG31" s="39">
        <v>0.96430000000000005</v>
      </c>
      <c r="AH31" s="39">
        <v>24.203499999999998</v>
      </c>
      <c r="AI31" s="39">
        <v>1.0005999999999999</v>
      </c>
      <c r="AJ31" s="39">
        <v>26505.56553</v>
      </c>
      <c r="AK31" s="39">
        <v>39.351599999999998</v>
      </c>
      <c r="AL31" s="39">
        <v>27.938800000000001</v>
      </c>
      <c r="AM31" s="39">
        <v>25.391500000000001</v>
      </c>
      <c r="AN31" s="39">
        <v>7.3181000000000003</v>
      </c>
      <c r="AO31" s="58" t="s">
        <v>361</v>
      </c>
      <c r="AP31" s="58" t="s">
        <v>292</v>
      </c>
    </row>
    <row r="32" spans="1:42" s="68" customFormat="1" x14ac:dyDescent="0.25">
      <c r="A32" s="68">
        <v>47940</v>
      </c>
      <c r="B32" s="181" t="s">
        <v>362</v>
      </c>
      <c r="C32" s="38">
        <v>45084</v>
      </c>
      <c r="D32" s="39">
        <v>1757.1704999999999</v>
      </c>
      <c r="E32" s="48">
        <v>1.98</v>
      </c>
      <c r="F32" s="39">
        <v>13.769</v>
      </c>
      <c r="G32" s="39">
        <v>4.0827</v>
      </c>
      <c r="H32" s="39">
        <v>4.1551999999999998</v>
      </c>
      <c r="I32" s="39">
        <v>24.196100000000001</v>
      </c>
      <c r="J32" s="39"/>
      <c r="K32" s="39"/>
      <c r="L32" s="39"/>
      <c r="M32" s="39"/>
      <c r="N32" s="39"/>
      <c r="O32" s="39"/>
      <c r="P32" s="39"/>
      <c r="Q32" s="39">
        <v>37.69</v>
      </c>
      <c r="R32" s="47">
        <v>23</v>
      </c>
      <c r="S32" s="47">
        <v>53</v>
      </c>
      <c r="T32" s="47">
        <v>67</v>
      </c>
      <c r="U32" s="47">
        <v>94</v>
      </c>
      <c r="V32" s="47">
        <v>112</v>
      </c>
      <c r="W32" s="47">
        <v>39</v>
      </c>
      <c r="X32" s="47"/>
      <c r="Y32" s="47"/>
      <c r="Z32" s="47"/>
      <c r="AA32" s="47"/>
      <c r="AB32" s="47"/>
      <c r="AC32" s="47"/>
      <c r="AD32" s="47"/>
      <c r="AE32" s="47">
        <v>4</v>
      </c>
      <c r="AF32" s="39"/>
      <c r="AG32" s="39"/>
      <c r="AH32" s="39"/>
      <c r="AI32" s="39"/>
      <c r="AJ32" s="39">
        <v>37824.655959999996</v>
      </c>
      <c r="AK32" s="39">
        <v>61.608199999999997</v>
      </c>
      <c r="AL32" s="39">
        <v>20.853100000000001</v>
      </c>
      <c r="AM32" s="39">
        <v>13.899100000000001</v>
      </c>
      <c r="AN32" s="39">
        <v>3.6396000000000002</v>
      </c>
      <c r="AO32" s="58" t="s">
        <v>363</v>
      </c>
      <c r="AP32" s="58" t="s">
        <v>297</v>
      </c>
    </row>
    <row r="33" spans="1:42" s="68" customFormat="1" x14ac:dyDescent="0.25">
      <c r="A33" s="68">
        <v>523</v>
      </c>
      <c r="B33" s="181" t="s">
        <v>364</v>
      </c>
      <c r="C33" s="38">
        <v>38422</v>
      </c>
      <c r="D33" s="39">
        <v>21508.5311</v>
      </c>
      <c r="E33" s="48">
        <v>1.63</v>
      </c>
      <c r="F33" s="39">
        <v>225.12</v>
      </c>
      <c r="G33" s="39">
        <v>5.9936999999999996</v>
      </c>
      <c r="H33" s="39">
        <v>9.4356000000000009</v>
      </c>
      <c r="I33" s="39">
        <v>21.234300000000001</v>
      </c>
      <c r="J33" s="39">
        <v>36.535699999999999</v>
      </c>
      <c r="K33" s="39">
        <v>23.7545</v>
      </c>
      <c r="L33" s="39">
        <v>18.451899999999998</v>
      </c>
      <c r="M33" s="39">
        <v>29.6251</v>
      </c>
      <c r="N33" s="39">
        <v>19.263200000000001</v>
      </c>
      <c r="O33" s="39">
        <v>15.2056</v>
      </c>
      <c r="P33" s="39">
        <v>19.615100000000002</v>
      </c>
      <c r="Q33" s="39">
        <v>17.600200000000001</v>
      </c>
      <c r="R33" s="47">
        <v>61</v>
      </c>
      <c r="S33" s="47">
        <v>43</v>
      </c>
      <c r="T33" s="47">
        <v>32</v>
      </c>
      <c r="U33" s="47">
        <v>32</v>
      </c>
      <c r="V33" s="47">
        <v>21</v>
      </c>
      <c r="W33" s="47">
        <v>68</v>
      </c>
      <c r="X33" s="47">
        <v>85</v>
      </c>
      <c r="Y33" s="47">
        <v>83</v>
      </c>
      <c r="Z33" s="47">
        <v>61</v>
      </c>
      <c r="AA33" s="47">
        <v>55</v>
      </c>
      <c r="AB33" s="47">
        <v>37</v>
      </c>
      <c r="AC33" s="47">
        <v>35</v>
      </c>
      <c r="AD33" s="47">
        <v>5</v>
      </c>
      <c r="AE33" s="47">
        <v>67</v>
      </c>
      <c r="AF33" s="39">
        <v>-3.7686999999999999</v>
      </c>
      <c r="AG33" s="39">
        <v>0.84050000000000002</v>
      </c>
      <c r="AH33" s="39">
        <v>21.6814</v>
      </c>
      <c r="AI33" s="39">
        <v>0.96299999999999997</v>
      </c>
      <c r="AJ33" s="39">
        <v>25600.131880000001</v>
      </c>
      <c r="AK33" s="39">
        <v>51.1873</v>
      </c>
      <c r="AL33" s="39">
        <v>35.713200000000001</v>
      </c>
      <c r="AM33" s="39">
        <v>9.7781000000000002</v>
      </c>
      <c r="AN33" s="39">
        <v>3.3214000000000001</v>
      </c>
      <c r="AO33" s="58" t="s">
        <v>365</v>
      </c>
      <c r="AP33" s="58" t="s">
        <v>235</v>
      </c>
    </row>
    <row r="34" spans="1:42" s="68" customFormat="1" x14ac:dyDescent="0.25">
      <c r="A34" s="68">
        <v>526</v>
      </c>
      <c r="B34" s="181" t="s">
        <v>366</v>
      </c>
      <c r="C34" s="38">
        <v>37880</v>
      </c>
      <c r="D34" s="39">
        <v>12325.3159</v>
      </c>
      <c r="E34" s="48">
        <v>1.7</v>
      </c>
      <c r="F34" s="39">
        <v>299.2</v>
      </c>
      <c r="G34" s="39">
        <v>3.3935</v>
      </c>
      <c r="H34" s="39">
        <v>5.3780999999999999</v>
      </c>
      <c r="I34" s="39">
        <v>17.443899999999999</v>
      </c>
      <c r="J34" s="39">
        <v>30.2455</v>
      </c>
      <c r="K34" s="39">
        <v>21.033799999999999</v>
      </c>
      <c r="L34" s="39">
        <v>15.975199999999999</v>
      </c>
      <c r="M34" s="39">
        <v>25.868400000000001</v>
      </c>
      <c r="N34" s="39">
        <v>17.377500000000001</v>
      </c>
      <c r="O34" s="39">
        <v>15.387600000000001</v>
      </c>
      <c r="P34" s="39">
        <v>14.363799999999999</v>
      </c>
      <c r="Q34" s="39">
        <v>17.8491</v>
      </c>
      <c r="R34" s="47">
        <v>101</v>
      </c>
      <c r="S34" s="47">
        <v>106</v>
      </c>
      <c r="T34" s="47">
        <v>88</v>
      </c>
      <c r="U34" s="47">
        <v>110</v>
      </c>
      <c r="V34" s="47">
        <v>93</v>
      </c>
      <c r="W34" s="47">
        <v>104</v>
      </c>
      <c r="X34" s="47">
        <v>107</v>
      </c>
      <c r="Y34" s="47">
        <v>95</v>
      </c>
      <c r="Z34" s="47">
        <v>83</v>
      </c>
      <c r="AA34" s="47">
        <v>75</v>
      </c>
      <c r="AB34" s="47">
        <v>52</v>
      </c>
      <c r="AC34" s="47">
        <v>31</v>
      </c>
      <c r="AD34" s="47">
        <v>45</v>
      </c>
      <c r="AE34" s="47">
        <v>64</v>
      </c>
      <c r="AF34" s="39">
        <v>-2.5381999999999998</v>
      </c>
      <c r="AG34" s="39">
        <v>0.8226</v>
      </c>
      <c r="AH34" s="39">
        <v>19.350100000000001</v>
      </c>
      <c r="AI34" s="39">
        <v>0.94810000000000005</v>
      </c>
      <c r="AJ34" s="39">
        <v>47880.33268</v>
      </c>
      <c r="AK34" s="39">
        <v>73.165000000000006</v>
      </c>
      <c r="AL34" s="39">
        <v>16.9937</v>
      </c>
      <c r="AM34" s="39">
        <v>4.9722</v>
      </c>
      <c r="AN34" s="39">
        <v>4.8691000000000004</v>
      </c>
      <c r="AO34" s="58" t="s">
        <v>367</v>
      </c>
      <c r="AP34" s="58" t="s">
        <v>235</v>
      </c>
    </row>
    <row r="35" spans="1:42" s="68" customFormat="1" x14ac:dyDescent="0.25">
      <c r="A35" s="68">
        <v>45510</v>
      </c>
      <c r="B35" s="181" t="s">
        <v>368</v>
      </c>
      <c r="C35" s="38">
        <v>44333</v>
      </c>
      <c r="D35" s="39">
        <v>2309.2901000000002</v>
      </c>
      <c r="E35" s="48">
        <v>1.97</v>
      </c>
      <c r="F35" s="39">
        <v>16.88</v>
      </c>
      <c r="G35" s="39">
        <v>1.5644</v>
      </c>
      <c r="H35" s="39">
        <v>3.8130000000000002</v>
      </c>
      <c r="I35" s="39">
        <v>17.877099999999999</v>
      </c>
      <c r="J35" s="39">
        <v>32.392200000000003</v>
      </c>
      <c r="K35" s="39">
        <v>23.804300000000001</v>
      </c>
      <c r="L35" s="39">
        <v>18.498000000000001</v>
      </c>
      <c r="M35" s="39"/>
      <c r="N35" s="39"/>
      <c r="O35" s="39"/>
      <c r="P35" s="39"/>
      <c r="Q35" s="39">
        <v>18.9724</v>
      </c>
      <c r="R35" s="47">
        <v>97</v>
      </c>
      <c r="S35" s="47">
        <v>122</v>
      </c>
      <c r="T35" s="47">
        <v>117</v>
      </c>
      <c r="U35" s="47">
        <v>127</v>
      </c>
      <c r="V35" s="47">
        <v>114</v>
      </c>
      <c r="W35" s="47">
        <v>100</v>
      </c>
      <c r="X35" s="47">
        <v>102</v>
      </c>
      <c r="Y35" s="47">
        <v>82</v>
      </c>
      <c r="Z35" s="47">
        <v>60</v>
      </c>
      <c r="AA35" s="47"/>
      <c r="AB35" s="47"/>
      <c r="AC35" s="47"/>
      <c r="AD35" s="47"/>
      <c r="AE35" s="47">
        <v>51</v>
      </c>
      <c r="AF35" s="39">
        <v>0.4854</v>
      </c>
      <c r="AG35" s="39">
        <v>0.81410000000000005</v>
      </c>
      <c r="AH35" s="39">
        <v>11.2773</v>
      </c>
      <c r="AI35" s="39">
        <v>0.87460000000000004</v>
      </c>
      <c r="AJ35" s="39">
        <v>58036.978309999999</v>
      </c>
      <c r="AK35" s="39">
        <v>80.777100000000004</v>
      </c>
      <c r="AL35" s="39">
        <v>8.1713000000000005</v>
      </c>
      <c r="AM35" s="39">
        <v>5.55</v>
      </c>
      <c r="AN35" s="39">
        <v>5.5015999999999998</v>
      </c>
      <c r="AO35" s="58" t="s">
        <v>369</v>
      </c>
      <c r="AP35" s="58" t="s">
        <v>292</v>
      </c>
    </row>
    <row r="36" spans="1:42" s="68" customFormat="1" x14ac:dyDescent="0.25">
      <c r="A36" s="68">
        <v>46370</v>
      </c>
      <c r="B36" s="181" t="s">
        <v>370</v>
      </c>
      <c r="C36" s="38">
        <v>45135</v>
      </c>
      <c r="D36" s="39">
        <v>2135.5925000000002</v>
      </c>
      <c r="E36" s="48">
        <v>2.0099999999999998</v>
      </c>
      <c r="F36" s="39">
        <v>12.79</v>
      </c>
      <c r="G36" s="39">
        <v>6.8505000000000003</v>
      </c>
      <c r="H36" s="39">
        <v>9.4098000000000006</v>
      </c>
      <c r="I36" s="39">
        <v>18.535699999999999</v>
      </c>
      <c r="J36" s="39"/>
      <c r="K36" s="39"/>
      <c r="L36" s="39"/>
      <c r="M36" s="39"/>
      <c r="N36" s="39"/>
      <c r="O36" s="39"/>
      <c r="P36" s="39"/>
      <c r="Q36" s="39">
        <v>27.9</v>
      </c>
      <c r="R36" s="47">
        <v>53</v>
      </c>
      <c r="S36" s="47">
        <v>4</v>
      </c>
      <c r="T36" s="47">
        <v>25</v>
      </c>
      <c r="U36" s="47">
        <v>13</v>
      </c>
      <c r="V36" s="47">
        <v>22</v>
      </c>
      <c r="W36" s="47">
        <v>91</v>
      </c>
      <c r="X36" s="47"/>
      <c r="Y36" s="47"/>
      <c r="Z36" s="47"/>
      <c r="AA36" s="47"/>
      <c r="AB36" s="47"/>
      <c r="AC36" s="47"/>
      <c r="AD36" s="47"/>
      <c r="AE36" s="47">
        <v>15</v>
      </c>
      <c r="AF36" s="39"/>
      <c r="AG36" s="39"/>
      <c r="AH36" s="39"/>
      <c r="AI36" s="39"/>
      <c r="AJ36" s="39">
        <v>24347.983230000002</v>
      </c>
      <c r="AK36" s="39">
        <v>39.475200000000001</v>
      </c>
      <c r="AL36" s="39">
        <v>26.759899999999998</v>
      </c>
      <c r="AM36" s="39">
        <v>29.729399999999998</v>
      </c>
      <c r="AN36" s="39">
        <v>4.0354000000000001</v>
      </c>
      <c r="AO36" s="58" t="s">
        <v>234</v>
      </c>
      <c r="AP36" s="58" t="s">
        <v>292</v>
      </c>
    </row>
    <row r="37" spans="1:42" s="68" customFormat="1" x14ac:dyDescent="0.25">
      <c r="A37" s="68">
        <v>45802</v>
      </c>
      <c r="B37" s="181" t="s">
        <v>371</v>
      </c>
      <c r="C37" s="38">
        <v>44442</v>
      </c>
      <c r="D37" s="39">
        <v>1171.4525000000001</v>
      </c>
      <c r="E37" s="48">
        <v>2.15</v>
      </c>
      <c r="F37" s="39">
        <v>16.66</v>
      </c>
      <c r="G37" s="39">
        <v>4.5168999999999997</v>
      </c>
      <c r="H37" s="39">
        <v>5.1104000000000003</v>
      </c>
      <c r="I37" s="39">
        <v>19.942399999999999</v>
      </c>
      <c r="J37" s="39">
        <v>39.297699999999999</v>
      </c>
      <c r="K37" s="39">
        <v>29.696999999999999</v>
      </c>
      <c r="L37" s="39"/>
      <c r="M37" s="39"/>
      <c r="N37" s="39"/>
      <c r="O37" s="39"/>
      <c r="P37" s="39"/>
      <c r="Q37" s="39">
        <v>20.683</v>
      </c>
      <c r="R37" s="47">
        <v>44</v>
      </c>
      <c r="S37" s="47">
        <v>48</v>
      </c>
      <c r="T37" s="47">
        <v>75</v>
      </c>
      <c r="U37" s="47">
        <v>80</v>
      </c>
      <c r="V37" s="47">
        <v>99</v>
      </c>
      <c r="W37" s="47">
        <v>77</v>
      </c>
      <c r="X37" s="47">
        <v>74</v>
      </c>
      <c r="Y37" s="47">
        <v>39</v>
      </c>
      <c r="Z37" s="47"/>
      <c r="AA37" s="47"/>
      <c r="AB37" s="47"/>
      <c r="AC37" s="47"/>
      <c r="AD37" s="47"/>
      <c r="AE37" s="47">
        <v>36</v>
      </c>
      <c r="AF37" s="39">
        <v>7.9554</v>
      </c>
      <c r="AG37" s="39">
        <v>1.569</v>
      </c>
      <c r="AH37" s="39">
        <v>11.2927</v>
      </c>
      <c r="AI37" s="39">
        <v>0.85109999999999997</v>
      </c>
      <c r="AJ37" s="39">
        <v>41017.321550000001</v>
      </c>
      <c r="AK37" s="39">
        <v>66.050600000000003</v>
      </c>
      <c r="AL37" s="39">
        <v>12.6211</v>
      </c>
      <c r="AM37" s="39">
        <v>15.817</v>
      </c>
      <c r="AN37" s="39">
        <v>5.5113000000000003</v>
      </c>
      <c r="AO37" s="58" t="s">
        <v>372</v>
      </c>
      <c r="AP37" s="58" t="s">
        <v>292</v>
      </c>
    </row>
    <row r="38" spans="1:42" s="68" customFormat="1" x14ac:dyDescent="0.25">
      <c r="A38" s="68">
        <v>716</v>
      </c>
      <c r="B38" s="181" t="s">
        <v>373</v>
      </c>
      <c r="C38" s="38">
        <v>36662</v>
      </c>
      <c r="D38" s="39">
        <v>11630.996800000001</v>
      </c>
      <c r="E38" s="48">
        <v>1.75</v>
      </c>
      <c r="F38" s="39">
        <v>545.40599999999995</v>
      </c>
      <c r="G38" s="39">
        <v>5.8981000000000003</v>
      </c>
      <c r="H38" s="39">
        <v>7.4916</v>
      </c>
      <c r="I38" s="39">
        <v>24.219000000000001</v>
      </c>
      <c r="J38" s="39">
        <v>47.4465</v>
      </c>
      <c r="K38" s="39">
        <v>30.355599999999999</v>
      </c>
      <c r="L38" s="39">
        <v>19.790600000000001</v>
      </c>
      <c r="M38" s="39">
        <v>31.808199999999999</v>
      </c>
      <c r="N38" s="39">
        <v>20.267499999999998</v>
      </c>
      <c r="O38" s="39">
        <v>15.624700000000001</v>
      </c>
      <c r="P38" s="39">
        <v>17.135400000000001</v>
      </c>
      <c r="Q38" s="39">
        <v>18.106200000000001</v>
      </c>
      <c r="R38" s="47">
        <v>54</v>
      </c>
      <c r="S38" s="47">
        <v>46</v>
      </c>
      <c r="T38" s="47">
        <v>47</v>
      </c>
      <c r="U38" s="47">
        <v>40</v>
      </c>
      <c r="V38" s="47">
        <v>42</v>
      </c>
      <c r="W38" s="47">
        <v>38</v>
      </c>
      <c r="X38" s="47">
        <v>40</v>
      </c>
      <c r="Y38" s="47">
        <v>35</v>
      </c>
      <c r="Z38" s="47">
        <v>49</v>
      </c>
      <c r="AA38" s="47">
        <v>36</v>
      </c>
      <c r="AB38" s="47">
        <v>27</v>
      </c>
      <c r="AC38" s="47">
        <v>26</v>
      </c>
      <c r="AD38" s="47">
        <v>20</v>
      </c>
      <c r="AE38" s="47">
        <v>62</v>
      </c>
      <c r="AF38" s="39">
        <v>-2.5278999999999998</v>
      </c>
      <c r="AG38" s="39">
        <v>0.9032</v>
      </c>
      <c r="AH38" s="39">
        <v>22.298400000000001</v>
      </c>
      <c r="AI38" s="39">
        <v>0.99270000000000003</v>
      </c>
      <c r="AJ38" s="39">
        <v>27036.242479999997</v>
      </c>
      <c r="AK38" s="39">
        <v>52.236899999999999</v>
      </c>
      <c r="AL38" s="39">
        <v>35.236199999999997</v>
      </c>
      <c r="AM38" s="39">
        <v>10.0144</v>
      </c>
      <c r="AN38" s="39">
        <v>2.5125999999999999</v>
      </c>
      <c r="AO38" s="58" t="s">
        <v>374</v>
      </c>
      <c r="AP38" s="58" t="s">
        <v>238</v>
      </c>
    </row>
    <row r="39" spans="1:42" s="68" customFormat="1" x14ac:dyDescent="0.25">
      <c r="A39" s="68">
        <v>8463</v>
      </c>
      <c r="B39" s="181" t="s">
        <v>375</v>
      </c>
      <c r="C39" s="38">
        <v>40339</v>
      </c>
      <c r="D39" s="39">
        <v>2284.0223999999998</v>
      </c>
      <c r="E39" s="48">
        <v>2.0699999999999998</v>
      </c>
      <c r="F39" s="39">
        <v>48.15</v>
      </c>
      <c r="G39" s="39">
        <v>8.2606000000000002</v>
      </c>
      <c r="H39" s="39">
        <v>7.0476000000000001</v>
      </c>
      <c r="I39" s="39">
        <v>19.686800000000002</v>
      </c>
      <c r="J39" s="39">
        <v>42.123399999999997</v>
      </c>
      <c r="K39" s="39">
        <v>26.219200000000001</v>
      </c>
      <c r="L39" s="39">
        <v>16.133299999999998</v>
      </c>
      <c r="M39" s="39">
        <v>26.584599999999998</v>
      </c>
      <c r="N39" s="39">
        <v>15.661199999999999</v>
      </c>
      <c r="O39" s="39">
        <v>12.6282</v>
      </c>
      <c r="P39" s="39">
        <v>14.2607</v>
      </c>
      <c r="Q39" s="39">
        <v>11.9206</v>
      </c>
      <c r="R39" s="47">
        <v>29</v>
      </c>
      <c r="S39" s="47">
        <v>22</v>
      </c>
      <c r="T39" s="47">
        <v>9</v>
      </c>
      <c r="U39" s="47">
        <v>5</v>
      </c>
      <c r="V39" s="47">
        <v>54</v>
      </c>
      <c r="W39" s="47">
        <v>81</v>
      </c>
      <c r="X39" s="47">
        <v>56</v>
      </c>
      <c r="Y39" s="47">
        <v>58</v>
      </c>
      <c r="Z39" s="47">
        <v>79</v>
      </c>
      <c r="AA39" s="47">
        <v>68</v>
      </c>
      <c r="AB39" s="47">
        <v>66</v>
      </c>
      <c r="AC39" s="47">
        <v>57</v>
      </c>
      <c r="AD39" s="47">
        <v>46</v>
      </c>
      <c r="AE39" s="47">
        <v>123</v>
      </c>
      <c r="AF39" s="39">
        <v>-3.5672000000000001</v>
      </c>
      <c r="AG39" s="39">
        <v>0.73550000000000004</v>
      </c>
      <c r="AH39" s="39">
        <v>19.481400000000001</v>
      </c>
      <c r="AI39" s="39">
        <v>0.92569999999999997</v>
      </c>
      <c r="AJ39" s="39">
        <v>22358.414230000002</v>
      </c>
      <c r="AK39" s="39">
        <v>54.512</v>
      </c>
      <c r="AL39" s="39">
        <v>27.711400000000001</v>
      </c>
      <c r="AM39" s="39">
        <v>15.4686</v>
      </c>
      <c r="AN39" s="39">
        <v>2.3081</v>
      </c>
      <c r="AO39" s="58" t="s">
        <v>376</v>
      </c>
      <c r="AP39" s="58" t="s">
        <v>238</v>
      </c>
    </row>
    <row r="40" spans="1:42" s="68" customFormat="1" x14ac:dyDescent="0.25">
      <c r="A40" s="68">
        <v>44293</v>
      </c>
      <c r="B40" s="181" t="s">
        <v>377</v>
      </c>
      <c r="C40" s="38">
        <v>44175</v>
      </c>
      <c r="D40" s="39">
        <v>812.4538</v>
      </c>
      <c r="E40" s="48">
        <v>1.7</v>
      </c>
      <c r="F40" s="39">
        <v>18.844000000000001</v>
      </c>
      <c r="G40" s="39">
        <v>3.8694999999999999</v>
      </c>
      <c r="H40" s="39">
        <v>3.3227000000000002</v>
      </c>
      <c r="I40" s="39">
        <v>19.910900000000002</v>
      </c>
      <c r="J40" s="39">
        <v>37.3369</v>
      </c>
      <c r="K40" s="39">
        <v>24.290400000000002</v>
      </c>
      <c r="L40" s="39">
        <v>17.188099999999999</v>
      </c>
      <c r="M40" s="39"/>
      <c r="N40" s="39"/>
      <c r="O40" s="39"/>
      <c r="P40" s="39"/>
      <c r="Q40" s="39">
        <v>20.252500000000001</v>
      </c>
      <c r="R40" s="47">
        <v>5</v>
      </c>
      <c r="S40" s="47">
        <v>71</v>
      </c>
      <c r="T40" s="47">
        <v>109</v>
      </c>
      <c r="U40" s="47">
        <v>101</v>
      </c>
      <c r="V40" s="47">
        <v>120</v>
      </c>
      <c r="W40" s="47">
        <v>78</v>
      </c>
      <c r="X40" s="47">
        <v>79</v>
      </c>
      <c r="Y40" s="47">
        <v>75</v>
      </c>
      <c r="Z40" s="47">
        <v>72</v>
      </c>
      <c r="AA40" s="47"/>
      <c r="AB40" s="47"/>
      <c r="AC40" s="47"/>
      <c r="AD40" s="47"/>
      <c r="AE40" s="47">
        <v>39</v>
      </c>
      <c r="AF40" s="39">
        <v>-1.9845999999999999</v>
      </c>
      <c r="AG40" s="39">
        <v>0.69620000000000004</v>
      </c>
      <c r="AH40" s="39">
        <v>13.358599999999999</v>
      </c>
      <c r="AI40" s="39">
        <v>1.0088999999999999</v>
      </c>
      <c r="AJ40" s="39">
        <v>23242.07141</v>
      </c>
      <c r="AK40" s="39">
        <v>41.783900000000003</v>
      </c>
      <c r="AL40" s="39">
        <v>10.764099999999999</v>
      </c>
      <c r="AM40" s="39">
        <v>14.759399999999999</v>
      </c>
      <c r="AN40" s="39">
        <v>32.692599999999999</v>
      </c>
      <c r="AO40" s="58" t="s">
        <v>378</v>
      </c>
      <c r="AP40" s="58" t="s">
        <v>379</v>
      </c>
    </row>
    <row r="41" spans="1:42" s="68" customFormat="1" x14ac:dyDescent="0.25">
      <c r="A41" s="68">
        <v>31778</v>
      </c>
      <c r="B41" s="181" t="s">
        <v>380</v>
      </c>
      <c r="C41" s="38">
        <v>42038</v>
      </c>
      <c r="D41" s="39">
        <v>1784.4073000000001</v>
      </c>
      <c r="E41" s="48">
        <v>2.0299999999999998</v>
      </c>
      <c r="F41" s="39">
        <v>33.969000000000001</v>
      </c>
      <c r="G41" s="39">
        <v>5.1703999999999999</v>
      </c>
      <c r="H41" s="39">
        <v>8.3886000000000003</v>
      </c>
      <c r="I41" s="39">
        <v>24.5107</v>
      </c>
      <c r="J41" s="39">
        <v>41.567</v>
      </c>
      <c r="K41" s="39">
        <v>27.631699999999999</v>
      </c>
      <c r="L41" s="39">
        <v>20.0472</v>
      </c>
      <c r="M41" s="39">
        <v>30.852599999999999</v>
      </c>
      <c r="N41" s="39">
        <v>18.366800000000001</v>
      </c>
      <c r="O41" s="39">
        <v>15.624000000000001</v>
      </c>
      <c r="P41" s="39"/>
      <c r="Q41" s="39">
        <v>14.0505</v>
      </c>
      <c r="R41" s="47">
        <v>57</v>
      </c>
      <c r="S41" s="47">
        <v>52</v>
      </c>
      <c r="T41" s="47">
        <v>41</v>
      </c>
      <c r="U41" s="47">
        <v>53</v>
      </c>
      <c r="V41" s="47">
        <v>35</v>
      </c>
      <c r="W41" s="47">
        <v>34</v>
      </c>
      <c r="X41" s="47">
        <v>61</v>
      </c>
      <c r="Y41" s="47">
        <v>52</v>
      </c>
      <c r="Z41" s="47">
        <v>46</v>
      </c>
      <c r="AA41" s="47">
        <v>41</v>
      </c>
      <c r="AB41" s="47">
        <v>46</v>
      </c>
      <c r="AC41" s="47">
        <v>27</v>
      </c>
      <c r="AD41" s="47"/>
      <c r="AE41" s="47">
        <v>106</v>
      </c>
      <c r="AF41" s="39">
        <v>-0.2366</v>
      </c>
      <c r="AG41" s="39">
        <v>0.94089999999999996</v>
      </c>
      <c r="AH41" s="39">
        <v>20.4373</v>
      </c>
      <c r="AI41" s="39">
        <v>1.0081</v>
      </c>
      <c r="AJ41" s="39">
        <v>39479.741159999998</v>
      </c>
      <c r="AK41" s="39">
        <v>68.816500000000005</v>
      </c>
      <c r="AL41" s="39">
        <v>22.994700000000002</v>
      </c>
      <c r="AM41" s="39">
        <v>7.5178000000000003</v>
      </c>
      <c r="AN41" s="39">
        <v>0.67100000000000004</v>
      </c>
      <c r="AO41" s="58" t="s">
        <v>381</v>
      </c>
      <c r="AP41" s="58" t="s">
        <v>220</v>
      </c>
    </row>
    <row r="42" spans="1:42" s="68" customFormat="1" x14ac:dyDescent="0.25">
      <c r="A42" s="68">
        <v>46055</v>
      </c>
      <c r="B42" s="181" t="s">
        <v>382</v>
      </c>
      <c r="C42" s="38">
        <v>44774</v>
      </c>
      <c r="D42" s="39">
        <v>753.24270000000001</v>
      </c>
      <c r="E42" s="48">
        <v>2.2999999999999998</v>
      </c>
      <c r="F42" s="39">
        <v>14.707000000000001</v>
      </c>
      <c r="G42" s="39">
        <v>5.2153</v>
      </c>
      <c r="H42" s="39">
        <v>7.0377999999999998</v>
      </c>
      <c r="I42" s="39">
        <v>22.029499999999999</v>
      </c>
      <c r="J42" s="39">
        <v>37.166600000000003</v>
      </c>
      <c r="K42" s="39"/>
      <c r="L42" s="39"/>
      <c r="M42" s="39"/>
      <c r="N42" s="39"/>
      <c r="O42" s="39"/>
      <c r="P42" s="39"/>
      <c r="Q42" s="39">
        <v>23.8188</v>
      </c>
      <c r="R42" s="47">
        <v>67</v>
      </c>
      <c r="S42" s="47">
        <v>67</v>
      </c>
      <c r="T42" s="47">
        <v>66</v>
      </c>
      <c r="U42" s="47">
        <v>52</v>
      </c>
      <c r="V42" s="47">
        <v>55</v>
      </c>
      <c r="W42" s="47">
        <v>60</v>
      </c>
      <c r="X42" s="47">
        <v>82</v>
      </c>
      <c r="Y42" s="47"/>
      <c r="Z42" s="47"/>
      <c r="AA42" s="47"/>
      <c r="AB42" s="47"/>
      <c r="AC42" s="47"/>
      <c r="AD42" s="47"/>
      <c r="AE42" s="47">
        <v>27</v>
      </c>
      <c r="AF42" s="39">
        <v>2.5177</v>
      </c>
      <c r="AG42" s="39">
        <v>2.1166</v>
      </c>
      <c r="AH42" s="39">
        <v>10.063599999999999</v>
      </c>
      <c r="AI42" s="39">
        <v>0.87990000000000002</v>
      </c>
      <c r="AJ42" s="39">
        <v>50519.622539999997</v>
      </c>
      <c r="AK42" s="39">
        <v>77.0261</v>
      </c>
      <c r="AL42" s="39">
        <v>19.589099999999998</v>
      </c>
      <c r="AM42" s="39">
        <v>1.2335</v>
      </c>
      <c r="AN42" s="39">
        <v>2.1513</v>
      </c>
      <c r="AO42" s="58" t="s">
        <v>383</v>
      </c>
      <c r="AP42" s="58" t="s">
        <v>220</v>
      </c>
    </row>
    <row r="43" spans="1:42" s="68" customFormat="1" x14ac:dyDescent="0.25">
      <c r="A43" s="68">
        <v>1956</v>
      </c>
      <c r="B43" s="181" t="s">
        <v>384</v>
      </c>
      <c r="C43" s="38">
        <v>39247</v>
      </c>
      <c r="D43" s="39">
        <v>2973.8998999999999</v>
      </c>
      <c r="E43" s="48">
        <v>1.91</v>
      </c>
      <c r="F43" s="39">
        <v>76.108999999999995</v>
      </c>
      <c r="G43" s="39">
        <v>4.085</v>
      </c>
      <c r="H43" s="39">
        <v>5.3163999999999998</v>
      </c>
      <c r="I43" s="39">
        <v>18.433599999999998</v>
      </c>
      <c r="J43" s="39">
        <v>39.296799999999998</v>
      </c>
      <c r="K43" s="39">
        <v>25.9895</v>
      </c>
      <c r="L43" s="39">
        <v>19.301600000000001</v>
      </c>
      <c r="M43" s="39">
        <v>30.514500000000002</v>
      </c>
      <c r="N43" s="39">
        <v>19.6007</v>
      </c>
      <c r="O43" s="39">
        <v>16.295200000000001</v>
      </c>
      <c r="P43" s="39">
        <v>15.7125</v>
      </c>
      <c r="Q43" s="39">
        <v>12.7219</v>
      </c>
      <c r="R43" s="47">
        <v>52</v>
      </c>
      <c r="S43" s="47">
        <v>39</v>
      </c>
      <c r="T43" s="47">
        <v>59</v>
      </c>
      <c r="U43" s="47">
        <v>93</v>
      </c>
      <c r="V43" s="47">
        <v>96</v>
      </c>
      <c r="W43" s="47">
        <v>93</v>
      </c>
      <c r="X43" s="47">
        <v>75</v>
      </c>
      <c r="Y43" s="47">
        <v>63</v>
      </c>
      <c r="Z43" s="47">
        <v>52</v>
      </c>
      <c r="AA43" s="47">
        <v>43</v>
      </c>
      <c r="AB43" s="47">
        <v>33</v>
      </c>
      <c r="AC43" s="47">
        <v>23</v>
      </c>
      <c r="AD43" s="47">
        <v>34</v>
      </c>
      <c r="AE43" s="47">
        <v>119</v>
      </c>
      <c r="AF43" s="39">
        <v>-1.4845999999999999</v>
      </c>
      <c r="AG43" s="39">
        <v>0.95220000000000005</v>
      </c>
      <c r="AH43" s="39">
        <v>21.058499999999999</v>
      </c>
      <c r="AI43" s="39">
        <v>0.94410000000000005</v>
      </c>
      <c r="AJ43" s="39">
        <v>25823.901600000001</v>
      </c>
      <c r="AK43" s="39">
        <v>48.686900000000001</v>
      </c>
      <c r="AL43" s="39">
        <v>37.075499999999998</v>
      </c>
      <c r="AM43" s="39">
        <v>12.051600000000001</v>
      </c>
      <c r="AN43" s="39">
        <v>2.1859999999999999</v>
      </c>
      <c r="AO43" s="58" t="s">
        <v>385</v>
      </c>
      <c r="AP43" s="58" t="s">
        <v>220</v>
      </c>
    </row>
    <row r="44" spans="1:42" s="68" customFormat="1" x14ac:dyDescent="0.25">
      <c r="A44" s="68">
        <v>48147</v>
      </c>
      <c r="B44" s="181" t="s">
        <v>386</v>
      </c>
      <c r="C44" s="38">
        <v>45224</v>
      </c>
      <c r="D44" s="39">
        <v>1787.8985</v>
      </c>
      <c r="E44" s="48">
        <v>2.0299999999999998</v>
      </c>
      <c r="F44" s="39">
        <v>13.205</v>
      </c>
      <c r="G44" s="39">
        <v>4.75</v>
      </c>
      <c r="H44" s="39">
        <v>6.6105999999999998</v>
      </c>
      <c r="I44" s="39">
        <v>22.347799999999999</v>
      </c>
      <c r="J44" s="39"/>
      <c r="K44" s="39"/>
      <c r="L44" s="39"/>
      <c r="M44" s="39"/>
      <c r="N44" s="39"/>
      <c r="O44" s="39"/>
      <c r="P44" s="39"/>
      <c r="Q44" s="39">
        <v>32.049999999999997</v>
      </c>
      <c r="R44" s="47">
        <v>62</v>
      </c>
      <c r="S44" s="47">
        <v>38</v>
      </c>
      <c r="T44" s="47">
        <v>62</v>
      </c>
      <c r="U44" s="47">
        <v>67</v>
      </c>
      <c r="V44" s="47">
        <v>63</v>
      </c>
      <c r="W44" s="47">
        <v>54</v>
      </c>
      <c r="X44" s="47"/>
      <c r="Y44" s="47"/>
      <c r="Z44" s="47"/>
      <c r="AA44" s="47"/>
      <c r="AB44" s="47"/>
      <c r="AC44" s="47"/>
      <c r="AD44" s="47"/>
      <c r="AE44" s="47">
        <v>10</v>
      </c>
      <c r="AF44" s="39"/>
      <c r="AG44" s="39"/>
      <c r="AH44" s="39"/>
      <c r="AI44" s="39"/>
      <c r="AJ44" s="39">
        <v>21449.824990000001</v>
      </c>
      <c r="AK44" s="39">
        <v>42.842799999999997</v>
      </c>
      <c r="AL44" s="39">
        <v>27.729399999999998</v>
      </c>
      <c r="AM44" s="39">
        <v>25.479900000000001</v>
      </c>
      <c r="AN44" s="39">
        <v>3.9478</v>
      </c>
      <c r="AO44" s="58" t="s">
        <v>387</v>
      </c>
      <c r="AP44" s="58" t="s">
        <v>220</v>
      </c>
    </row>
    <row r="45" spans="1:42" s="68" customFormat="1" x14ac:dyDescent="0.25">
      <c r="A45" s="68">
        <v>933</v>
      </c>
      <c r="B45" s="181" t="s">
        <v>388</v>
      </c>
      <c r="C45" s="38">
        <v>38413</v>
      </c>
      <c r="D45" s="39">
        <v>3216.1790000000001</v>
      </c>
      <c r="E45" s="48">
        <v>2.02</v>
      </c>
      <c r="F45" s="39">
        <v>163.8193</v>
      </c>
      <c r="G45" s="39">
        <v>3.9813999999999998</v>
      </c>
      <c r="H45" s="39">
        <v>4.5629999999999997</v>
      </c>
      <c r="I45" s="39">
        <v>16.305700000000002</v>
      </c>
      <c r="J45" s="39">
        <v>34.051200000000001</v>
      </c>
      <c r="K45" s="39">
        <v>20.985499999999998</v>
      </c>
      <c r="L45" s="39">
        <v>16.1128</v>
      </c>
      <c r="M45" s="39">
        <v>31.052399999999999</v>
      </c>
      <c r="N45" s="39">
        <v>16.0242</v>
      </c>
      <c r="O45" s="39">
        <v>12.4474</v>
      </c>
      <c r="P45" s="39">
        <v>13.5921</v>
      </c>
      <c r="Q45" s="39">
        <v>15.6485</v>
      </c>
      <c r="R45" s="47">
        <v>124</v>
      </c>
      <c r="S45" s="47">
        <v>105</v>
      </c>
      <c r="T45" s="47">
        <v>85</v>
      </c>
      <c r="U45" s="47">
        <v>97</v>
      </c>
      <c r="V45" s="47">
        <v>107</v>
      </c>
      <c r="W45" s="47">
        <v>112</v>
      </c>
      <c r="X45" s="47">
        <v>96</v>
      </c>
      <c r="Y45" s="47">
        <v>96</v>
      </c>
      <c r="Z45" s="47">
        <v>81</v>
      </c>
      <c r="AA45" s="47">
        <v>39</v>
      </c>
      <c r="AB45" s="47">
        <v>64</v>
      </c>
      <c r="AC45" s="47">
        <v>58</v>
      </c>
      <c r="AD45" s="47">
        <v>55</v>
      </c>
      <c r="AE45" s="47">
        <v>85</v>
      </c>
      <c r="AF45" s="39">
        <v>-6.2423999999999999</v>
      </c>
      <c r="AG45" s="39">
        <v>0.76559999999999995</v>
      </c>
      <c r="AH45" s="39">
        <v>25.470400000000001</v>
      </c>
      <c r="AI45" s="39">
        <v>1.1272</v>
      </c>
      <c r="AJ45" s="39">
        <v>27463.106819999997</v>
      </c>
      <c r="AK45" s="39">
        <v>51.055199999999999</v>
      </c>
      <c r="AL45" s="39">
        <v>42.107199999999999</v>
      </c>
      <c r="AM45" s="39">
        <v>5.3765999999999998</v>
      </c>
      <c r="AN45" s="39">
        <v>1.4610000000000001</v>
      </c>
      <c r="AO45" s="58" t="s">
        <v>389</v>
      </c>
      <c r="AP45" s="58" t="s">
        <v>243</v>
      </c>
    </row>
    <row r="46" spans="1:42" s="68" customFormat="1" x14ac:dyDescent="0.25">
      <c r="A46" s="68">
        <v>950</v>
      </c>
      <c r="B46" s="181" t="s">
        <v>390</v>
      </c>
      <c r="C46" s="38">
        <v>34606</v>
      </c>
      <c r="D46" s="39">
        <v>15267.095300000001</v>
      </c>
      <c r="E46" s="48">
        <v>1.73</v>
      </c>
      <c r="F46" s="39">
        <v>1462.357</v>
      </c>
      <c r="G46" s="39">
        <v>4.4466999999999999</v>
      </c>
      <c r="H46" s="39">
        <v>5.4353999999999996</v>
      </c>
      <c r="I46" s="39">
        <v>21.570399999999999</v>
      </c>
      <c r="J46" s="39">
        <v>44.037599999999998</v>
      </c>
      <c r="K46" s="39">
        <v>28.5824</v>
      </c>
      <c r="L46" s="39">
        <v>22.0031</v>
      </c>
      <c r="M46" s="39">
        <v>34.351700000000001</v>
      </c>
      <c r="N46" s="39">
        <v>20.297899999999998</v>
      </c>
      <c r="O46" s="39">
        <v>15.5845</v>
      </c>
      <c r="P46" s="39">
        <v>16.5943</v>
      </c>
      <c r="Q46" s="39">
        <v>18.300999999999998</v>
      </c>
      <c r="R46" s="47">
        <v>78</v>
      </c>
      <c r="S46" s="47">
        <v>93</v>
      </c>
      <c r="T46" s="47">
        <v>97</v>
      </c>
      <c r="U46" s="47">
        <v>84</v>
      </c>
      <c r="V46" s="47">
        <v>92</v>
      </c>
      <c r="W46" s="47">
        <v>64</v>
      </c>
      <c r="X46" s="47">
        <v>49</v>
      </c>
      <c r="Y46" s="47">
        <v>43</v>
      </c>
      <c r="Z46" s="47">
        <v>31</v>
      </c>
      <c r="AA46" s="47">
        <v>22</v>
      </c>
      <c r="AB46" s="47">
        <v>26</v>
      </c>
      <c r="AC46" s="47">
        <v>28</v>
      </c>
      <c r="AD46" s="47">
        <v>24</v>
      </c>
      <c r="AE46" s="47">
        <v>59</v>
      </c>
      <c r="AF46" s="39">
        <v>1.5430999999999999</v>
      </c>
      <c r="AG46" s="39">
        <v>1.0207999999999999</v>
      </c>
      <c r="AH46" s="39">
        <v>22.653099999999998</v>
      </c>
      <c r="AI46" s="39">
        <v>1.1164000000000001</v>
      </c>
      <c r="AJ46" s="39">
        <v>44969.138149999999</v>
      </c>
      <c r="AK46" s="39">
        <v>73.417199999999994</v>
      </c>
      <c r="AL46" s="39">
        <v>14.545400000000001</v>
      </c>
      <c r="AM46" s="39">
        <v>5.8890000000000002</v>
      </c>
      <c r="AN46" s="39">
        <v>6.1483999999999996</v>
      </c>
      <c r="AO46" s="58" t="s">
        <v>391</v>
      </c>
      <c r="AP46" s="58" t="s">
        <v>243</v>
      </c>
    </row>
    <row r="47" spans="1:42" s="68" customFormat="1" x14ac:dyDescent="0.25">
      <c r="A47" s="68">
        <v>938</v>
      </c>
      <c r="B47" s="181" t="s">
        <v>392</v>
      </c>
      <c r="C47" s="38">
        <v>39289</v>
      </c>
      <c r="D47" s="39">
        <v>11511.535</v>
      </c>
      <c r="E47" s="48">
        <v>1.77</v>
      </c>
      <c r="F47" s="39">
        <v>97.686599999999999</v>
      </c>
      <c r="G47" s="39">
        <v>3.6918000000000002</v>
      </c>
      <c r="H47" s="39">
        <v>6.4493</v>
      </c>
      <c r="I47" s="39">
        <v>19.6553</v>
      </c>
      <c r="J47" s="39">
        <v>37.196199999999997</v>
      </c>
      <c r="K47" s="39">
        <v>26.58</v>
      </c>
      <c r="L47" s="39">
        <v>19.986799999999999</v>
      </c>
      <c r="M47" s="39">
        <v>33.185000000000002</v>
      </c>
      <c r="N47" s="39">
        <v>18.8169</v>
      </c>
      <c r="O47" s="39">
        <v>15.2262</v>
      </c>
      <c r="P47" s="39">
        <v>17.612400000000001</v>
      </c>
      <c r="Q47" s="39">
        <v>14.499499999999999</v>
      </c>
      <c r="R47" s="47">
        <v>129</v>
      </c>
      <c r="S47" s="47">
        <v>118</v>
      </c>
      <c r="T47" s="47">
        <v>116</v>
      </c>
      <c r="U47" s="47">
        <v>104</v>
      </c>
      <c r="V47" s="47">
        <v>66</v>
      </c>
      <c r="W47" s="47">
        <v>82</v>
      </c>
      <c r="X47" s="47">
        <v>81</v>
      </c>
      <c r="Y47" s="47">
        <v>56</v>
      </c>
      <c r="Z47" s="47">
        <v>47</v>
      </c>
      <c r="AA47" s="47">
        <v>25</v>
      </c>
      <c r="AB47" s="47">
        <v>43</v>
      </c>
      <c r="AC47" s="47">
        <v>34</v>
      </c>
      <c r="AD47" s="47">
        <v>16</v>
      </c>
      <c r="AE47" s="47">
        <v>100</v>
      </c>
      <c r="AF47" s="39">
        <v>1.3985000000000001</v>
      </c>
      <c r="AG47" s="39">
        <v>0.99780000000000002</v>
      </c>
      <c r="AH47" s="39">
        <v>23.150400000000001</v>
      </c>
      <c r="AI47" s="39">
        <v>1.1226</v>
      </c>
      <c r="AJ47" s="39">
        <v>50280.207979999999</v>
      </c>
      <c r="AK47" s="39">
        <v>74.526499999999999</v>
      </c>
      <c r="AL47" s="39">
        <v>17.707699999999999</v>
      </c>
      <c r="AM47" s="39">
        <v>5.0808999999999997</v>
      </c>
      <c r="AN47" s="39">
        <v>2.6848000000000001</v>
      </c>
      <c r="AO47" s="58" t="s">
        <v>393</v>
      </c>
      <c r="AP47" s="58" t="s">
        <v>243</v>
      </c>
    </row>
    <row r="48" spans="1:42" s="68" customFormat="1" x14ac:dyDescent="0.25">
      <c r="A48" s="68">
        <v>33606</v>
      </c>
      <c r="B48" s="181" t="s">
        <v>394</v>
      </c>
      <c r="C48" s="38">
        <v>42254</v>
      </c>
      <c r="D48" s="39">
        <v>18.863</v>
      </c>
      <c r="E48" s="48">
        <v>2.29</v>
      </c>
      <c r="F48" s="39">
        <v>24.399699999999999</v>
      </c>
      <c r="G48" s="39">
        <v>2.8372999999999999</v>
      </c>
      <c r="H48" s="39">
        <v>2.8399000000000001</v>
      </c>
      <c r="I48" s="39">
        <v>19.3414</v>
      </c>
      <c r="J48" s="39">
        <v>40.432400000000001</v>
      </c>
      <c r="K48" s="39">
        <v>24.037500000000001</v>
      </c>
      <c r="L48" s="39">
        <v>18.654399999999999</v>
      </c>
      <c r="M48" s="39">
        <v>27.4361</v>
      </c>
      <c r="N48" s="39">
        <v>15.847200000000001</v>
      </c>
      <c r="O48" s="39">
        <v>9.1847999999999992</v>
      </c>
      <c r="P48" s="39"/>
      <c r="Q48" s="39">
        <v>10.7842</v>
      </c>
      <c r="R48" s="47">
        <v>69</v>
      </c>
      <c r="S48" s="47">
        <v>92</v>
      </c>
      <c r="T48" s="47">
        <v>101</v>
      </c>
      <c r="U48" s="47">
        <v>117</v>
      </c>
      <c r="V48" s="47">
        <v>123</v>
      </c>
      <c r="W48" s="47">
        <v>84</v>
      </c>
      <c r="X48" s="47">
        <v>67</v>
      </c>
      <c r="Y48" s="47">
        <v>78</v>
      </c>
      <c r="Z48" s="47">
        <v>59</v>
      </c>
      <c r="AA48" s="47">
        <v>65</v>
      </c>
      <c r="AB48" s="47">
        <v>65</v>
      </c>
      <c r="AC48" s="47">
        <v>68</v>
      </c>
      <c r="AD48" s="47"/>
      <c r="AE48" s="47">
        <v>125</v>
      </c>
      <c r="AF48" s="39">
        <v>-0.77170000000000005</v>
      </c>
      <c r="AG48" s="39">
        <v>0.89749999999999996</v>
      </c>
      <c r="AH48" s="39">
        <v>18.687200000000001</v>
      </c>
      <c r="AI48" s="39">
        <v>0.90749999999999997</v>
      </c>
      <c r="AJ48" s="39">
        <v>39606.165610000004</v>
      </c>
      <c r="AK48" s="39">
        <v>64.947299999999998</v>
      </c>
      <c r="AL48" s="39">
        <v>4.4070999999999998</v>
      </c>
      <c r="AM48" s="39">
        <v>20.193899999999999</v>
      </c>
      <c r="AN48" s="39">
        <v>10.451700000000001</v>
      </c>
      <c r="AO48" s="58" t="s">
        <v>395</v>
      </c>
      <c r="AP48" s="58" t="s">
        <v>235</v>
      </c>
    </row>
    <row r="49" spans="1:42" s="68" customFormat="1" x14ac:dyDescent="0.25">
      <c r="A49" s="68">
        <v>1112</v>
      </c>
      <c r="B49" s="181" t="s">
        <v>396</v>
      </c>
      <c r="C49" s="38">
        <v>34366</v>
      </c>
      <c r="D49" s="39">
        <v>6762.9121999999998</v>
      </c>
      <c r="E49" s="48">
        <v>1.85</v>
      </c>
      <c r="F49" s="39">
        <v>652.38099999999997</v>
      </c>
      <c r="G49" s="39">
        <v>5.3766999999999996</v>
      </c>
      <c r="H49" s="39">
        <v>6.1894</v>
      </c>
      <c r="I49" s="39">
        <v>22.8569</v>
      </c>
      <c r="J49" s="39">
        <v>43.341700000000003</v>
      </c>
      <c r="K49" s="39">
        <v>28.1601</v>
      </c>
      <c r="L49" s="39">
        <v>21.118500000000001</v>
      </c>
      <c r="M49" s="39">
        <v>32.4193</v>
      </c>
      <c r="N49" s="39">
        <v>17.472100000000001</v>
      </c>
      <c r="O49" s="39">
        <v>14.484400000000001</v>
      </c>
      <c r="P49" s="39">
        <v>15.2479</v>
      </c>
      <c r="Q49" s="39">
        <v>14.774100000000001</v>
      </c>
      <c r="R49" s="47">
        <v>46</v>
      </c>
      <c r="S49" s="47">
        <v>62</v>
      </c>
      <c r="T49" s="47">
        <v>78</v>
      </c>
      <c r="U49" s="47">
        <v>50</v>
      </c>
      <c r="V49" s="47">
        <v>77</v>
      </c>
      <c r="W49" s="47">
        <v>50</v>
      </c>
      <c r="X49" s="47">
        <v>52</v>
      </c>
      <c r="Y49" s="47">
        <v>48</v>
      </c>
      <c r="Z49" s="47">
        <v>38</v>
      </c>
      <c r="AA49" s="47">
        <v>30</v>
      </c>
      <c r="AB49" s="47">
        <v>51</v>
      </c>
      <c r="AC49" s="47">
        <v>46</v>
      </c>
      <c r="AD49" s="47">
        <v>37</v>
      </c>
      <c r="AE49" s="47">
        <v>93</v>
      </c>
      <c r="AF49" s="39">
        <v>1.1263000000000001</v>
      </c>
      <c r="AG49" s="39">
        <v>1.0098</v>
      </c>
      <c r="AH49" s="39">
        <v>20.371500000000001</v>
      </c>
      <c r="AI49" s="39">
        <v>1.0059</v>
      </c>
      <c r="AJ49" s="39">
        <v>36051.607539999997</v>
      </c>
      <c r="AK49" s="39">
        <v>66.390199999999993</v>
      </c>
      <c r="AL49" s="39">
        <v>14.972899999999999</v>
      </c>
      <c r="AM49" s="39">
        <v>17.9312</v>
      </c>
      <c r="AN49" s="39">
        <v>0.70569999999999999</v>
      </c>
      <c r="AO49" s="58" t="s">
        <v>397</v>
      </c>
      <c r="AP49" s="58" t="s">
        <v>235</v>
      </c>
    </row>
    <row r="50" spans="1:42" s="68" customFormat="1" x14ac:dyDescent="0.25">
      <c r="A50" s="68">
        <v>1131</v>
      </c>
      <c r="B50" s="181" t="s">
        <v>398</v>
      </c>
      <c r="C50" s="38">
        <v>34700</v>
      </c>
      <c r="D50" s="39">
        <v>52874.1204</v>
      </c>
      <c r="E50" s="48">
        <v>1.5</v>
      </c>
      <c r="F50" s="39">
        <v>1686.2760000000001</v>
      </c>
      <c r="G50" s="39">
        <v>4.6353</v>
      </c>
      <c r="H50" s="39">
        <v>6.0641999999999996</v>
      </c>
      <c r="I50" s="39">
        <v>23.297899999999998</v>
      </c>
      <c r="J50" s="39">
        <v>43.223700000000001</v>
      </c>
      <c r="K50" s="39">
        <v>31.432700000000001</v>
      </c>
      <c r="L50" s="39">
        <v>25.211500000000001</v>
      </c>
      <c r="M50" s="39">
        <v>37.254300000000001</v>
      </c>
      <c r="N50" s="39">
        <v>20.2103</v>
      </c>
      <c r="O50" s="39">
        <v>16.713799999999999</v>
      </c>
      <c r="P50" s="39">
        <v>15.724</v>
      </c>
      <c r="Q50" s="39">
        <v>19.050599999999999</v>
      </c>
      <c r="R50" s="47">
        <v>56</v>
      </c>
      <c r="S50" s="47">
        <v>79</v>
      </c>
      <c r="T50" s="47">
        <v>73</v>
      </c>
      <c r="U50" s="47">
        <v>75</v>
      </c>
      <c r="V50" s="47">
        <v>80</v>
      </c>
      <c r="W50" s="47">
        <v>46</v>
      </c>
      <c r="X50" s="47">
        <v>53</v>
      </c>
      <c r="Y50" s="47">
        <v>25</v>
      </c>
      <c r="Z50" s="47">
        <v>14</v>
      </c>
      <c r="AA50" s="47">
        <v>10</v>
      </c>
      <c r="AB50" s="47">
        <v>28</v>
      </c>
      <c r="AC50" s="47">
        <v>16</v>
      </c>
      <c r="AD50" s="47">
        <v>33</v>
      </c>
      <c r="AE50" s="47">
        <v>49</v>
      </c>
      <c r="AF50" s="39">
        <v>8.3787000000000003</v>
      </c>
      <c r="AG50" s="39">
        <v>1.377</v>
      </c>
      <c r="AH50" s="39">
        <v>19.288499999999999</v>
      </c>
      <c r="AI50" s="39">
        <v>0.9405</v>
      </c>
      <c r="AJ50" s="39">
        <v>44714.885950000004</v>
      </c>
      <c r="AK50" s="39">
        <v>76.281000000000006</v>
      </c>
      <c r="AL50" s="39">
        <v>5.0663999999999998</v>
      </c>
      <c r="AM50" s="39">
        <v>6.8537999999999997</v>
      </c>
      <c r="AN50" s="39">
        <v>11.7988</v>
      </c>
      <c r="AO50" s="58" t="s">
        <v>399</v>
      </c>
      <c r="AP50" s="58" t="s">
        <v>235</v>
      </c>
    </row>
    <row r="51" spans="1:42" s="68" customFormat="1" x14ac:dyDescent="0.25">
      <c r="A51" s="68">
        <v>1129</v>
      </c>
      <c r="B51" s="181" t="s">
        <v>400</v>
      </c>
      <c r="C51" s="38">
        <v>38247</v>
      </c>
      <c r="D51" s="39">
        <v>11246.6065</v>
      </c>
      <c r="E51" s="48">
        <v>1.71</v>
      </c>
      <c r="F51" s="39">
        <v>194.905</v>
      </c>
      <c r="G51" s="39">
        <v>4.7443</v>
      </c>
      <c r="H51" s="39">
        <v>6.4280999999999997</v>
      </c>
      <c r="I51" s="39">
        <v>22.616499999999998</v>
      </c>
      <c r="J51" s="39">
        <v>42.040399999999998</v>
      </c>
      <c r="K51" s="39">
        <v>31.268899999999999</v>
      </c>
      <c r="L51" s="39">
        <v>27.498699999999999</v>
      </c>
      <c r="M51" s="39">
        <v>36.978200000000001</v>
      </c>
      <c r="N51" s="39">
        <v>20.478000000000002</v>
      </c>
      <c r="O51" s="39">
        <v>14.7189</v>
      </c>
      <c r="P51" s="39">
        <v>14.493399999999999</v>
      </c>
      <c r="Q51" s="39">
        <v>16.282499999999999</v>
      </c>
      <c r="R51" s="47">
        <v>64</v>
      </c>
      <c r="S51" s="47">
        <v>101</v>
      </c>
      <c r="T51" s="47">
        <v>84</v>
      </c>
      <c r="U51" s="47">
        <v>68</v>
      </c>
      <c r="V51" s="47">
        <v>67</v>
      </c>
      <c r="W51" s="47">
        <v>53</v>
      </c>
      <c r="X51" s="47">
        <v>57</v>
      </c>
      <c r="Y51" s="47">
        <v>26</v>
      </c>
      <c r="Z51" s="47">
        <v>6</v>
      </c>
      <c r="AA51" s="47">
        <v>11</v>
      </c>
      <c r="AB51" s="47">
        <v>23</v>
      </c>
      <c r="AC51" s="47">
        <v>43</v>
      </c>
      <c r="AD51" s="47">
        <v>43</v>
      </c>
      <c r="AE51" s="47">
        <v>80</v>
      </c>
      <c r="AF51" s="39">
        <v>12.008900000000001</v>
      </c>
      <c r="AG51" s="39">
        <v>1.6737</v>
      </c>
      <c r="AH51" s="39">
        <v>16.039300000000001</v>
      </c>
      <c r="AI51" s="39">
        <v>0.76749999999999996</v>
      </c>
      <c r="AJ51" s="39">
        <v>40951.95478</v>
      </c>
      <c r="AK51" s="39">
        <v>66.718100000000007</v>
      </c>
      <c r="AL51" s="39">
        <v>6.2591999999999999</v>
      </c>
      <c r="AM51" s="39">
        <v>12.5288</v>
      </c>
      <c r="AN51" s="39">
        <v>14.4939</v>
      </c>
      <c r="AO51" s="58" t="s">
        <v>399</v>
      </c>
      <c r="AP51" s="58" t="s">
        <v>235</v>
      </c>
    </row>
    <row r="52" spans="1:42" s="68" customFormat="1" x14ac:dyDescent="0.25">
      <c r="A52" s="68">
        <v>2271</v>
      </c>
      <c r="B52" s="181" t="s">
        <v>401</v>
      </c>
      <c r="C52" s="38">
        <v>34383</v>
      </c>
      <c r="D52" s="39">
        <v>18691.620599999998</v>
      </c>
      <c r="E52" s="48">
        <v>1.7</v>
      </c>
      <c r="F52" s="39">
        <v>306.53699999999998</v>
      </c>
      <c r="G52" s="39">
        <v>5.1314000000000002</v>
      </c>
      <c r="H52" s="39">
        <v>6.5355999999999996</v>
      </c>
      <c r="I52" s="39">
        <v>22.1005</v>
      </c>
      <c r="J52" s="39">
        <v>49.2303</v>
      </c>
      <c r="K52" s="39">
        <v>32.173299999999998</v>
      </c>
      <c r="L52" s="39">
        <v>25.4451</v>
      </c>
      <c r="M52" s="39">
        <v>37.783200000000001</v>
      </c>
      <c r="N52" s="39">
        <v>22.2807</v>
      </c>
      <c r="O52" s="39">
        <v>17.025099999999998</v>
      </c>
      <c r="P52" s="39">
        <v>14.7636</v>
      </c>
      <c r="Q52" s="39">
        <v>13.0791</v>
      </c>
      <c r="R52" s="47">
        <v>39</v>
      </c>
      <c r="S52" s="47">
        <v>59</v>
      </c>
      <c r="T52" s="47">
        <v>68</v>
      </c>
      <c r="U52" s="47">
        <v>55</v>
      </c>
      <c r="V52" s="47">
        <v>65</v>
      </c>
      <c r="W52" s="47">
        <v>58</v>
      </c>
      <c r="X52" s="47">
        <v>31</v>
      </c>
      <c r="Y52" s="47">
        <v>21</v>
      </c>
      <c r="Z52" s="47">
        <v>12</v>
      </c>
      <c r="AA52" s="47">
        <v>8</v>
      </c>
      <c r="AB52" s="47">
        <v>15</v>
      </c>
      <c r="AC52" s="47">
        <v>13</v>
      </c>
      <c r="AD52" s="47">
        <v>41</v>
      </c>
      <c r="AE52" s="47">
        <v>118</v>
      </c>
      <c r="AF52" s="39">
        <v>3.3978000000000002</v>
      </c>
      <c r="AG52" s="39">
        <v>1.1715</v>
      </c>
      <c r="AH52" s="39">
        <v>22.7834</v>
      </c>
      <c r="AI52" s="39">
        <v>1.02</v>
      </c>
      <c r="AJ52" s="39">
        <v>28118.835440000003</v>
      </c>
      <c r="AK52" s="39">
        <v>50.677100000000003</v>
      </c>
      <c r="AL52" s="39">
        <v>35.890300000000003</v>
      </c>
      <c r="AM52" s="39">
        <v>10.547499999999999</v>
      </c>
      <c r="AN52" s="39">
        <v>2.8849999999999998</v>
      </c>
      <c r="AO52" s="58" t="s">
        <v>402</v>
      </c>
      <c r="AP52" s="58" t="s">
        <v>235</v>
      </c>
    </row>
    <row r="53" spans="1:42" s="68" customFormat="1" x14ac:dyDescent="0.25">
      <c r="A53" s="68">
        <v>46093</v>
      </c>
      <c r="B53" s="181" t="s">
        <v>403</v>
      </c>
      <c r="C53" s="38">
        <v>44540</v>
      </c>
      <c r="D53" s="39">
        <v>13424.861199999999</v>
      </c>
      <c r="E53" s="48">
        <v>1.69</v>
      </c>
      <c r="F53" s="39">
        <v>17.219000000000001</v>
      </c>
      <c r="G53" s="39">
        <v>5.2957000000000001</v>
      </c>
      <c r="H53" s="39">
        <v>6.3689</v>
      </c>
      <c r="I53" s="39">
        <v>21.004899999999999</v>
      </c>
      <c r="J53" s="39">
        <v>48.721699999999998</v>
      </c>
      <c r="K53" s="39">
        <v>35.730200000000004</v>
      </c>
      <c r="L53" s="39"/>
      <c r="M53" s="39"/>
      <c r="N53" s="39"/>
      <c r="O53" s="39"/>
      <c r="P53" s="39"/>
      <c r="Q53" s="39">
        <v>24.759799999999998</v>
      </c>
      <c r="R53" s="47">
        <v>45</v>
      </c>
      <c r="S53" s="47">
        <v>54</v>
      </c>
      <c r="T53" s="47">
        <v>70</v>
      </c>
      <c r="U53" s="47">
        <v>51</v>
      </c>
      <c r="V53" s="47">
        <v>71</v>
      </c>
      <c r="W53" s="47">
        <v>70</v>
      </c>
      <c r="X53" s="47">
        <v>34</v>
      </c>
      <c r="Y53" s="47">
        <v>11</v>
      </c>
      <c r="Z53" s="47"/>
      <c r="AA53" s="47"/>
      <c r="AB53" s="47"/>
      <c r="AC53" s="47"/>
      <c r="AD53" s="47"/>
      <c r="AE53" s="47">
        <v>23</v>
      </c>
      <c r="AF53" s="39">
        <v>9.4840999999999998</v>
      </c>
      <c r="AG53" s="39">
        <v>1.7521</v>
      </c>
      <c r="AH53" s="39">
        <v>14.2171</v>
      </c>
      <c r="AI53" s="39">
        <v>0.86809999999999998</v>
      </c>
      <c r="AJ53" s="39">
        <v>25538.760399999999</v>
      </c>
      <c r="AK53" s="39">
        <v>42.444200000000002</v>
      </c>
      <c r="AL53" s="39">
        <v>26.119</v>
      </c>
      <c r="AM53" s="39">
        <v>28.8553</v>
      </c>
      <c r="AN53" s="39">
        <v>2.5813999999999999</v>
      </c>
      <c r="AO53" s="58" t="s">
        <v>402</v>
      </c>
      <c r="AP53" s="58" t="s">
        <v>235</v>
      </c>
    </row>
    <row r="54" spans="1:42" x14ac:dyDescent="0.25">
      <c r="A54">
        <v>48299</v>
      </c>
      <c r="B54" s="181" t="s">
        <v>404</v>
      </c>
      <c r="C54" s="38">
        <v>45243</v>
      </c>
      <c r="D54" s="39">
        <v>1255.8949</v>
      </c>
      <c r="E54" s="48">
        <v>2.12</v>
      </c>
      <c r="F54" s="39">
        <v>12.75</v>
      </c>
      <c r="G54" s="39">
        <v>4.8520000000000003</v>
      </c>
      <c r="H54" s="39">
        <v>8.2342999999999993</v>
      </c>
      <c r="I54" s="39">
        <v>24.755400000000002</v>
      </c>
      <c r="J54" s="39"/>
      <c r="K54" s="39"/>
      <c r="L54" s="39"/>
      <c r="M54" s="39"/>
      <c r="N54" s="39"/>
      <c r="O54" s="39"/>
      <c r="P54" s="39"/>
      <c r="Q54" s="39">
        <v>27.5</v>
      </c>
      <c r="R54" s="47">
        <v>81</v>
      </c>
      <c r="S54" s="47">
        <v>65</v>
      </c>
      <c r="T54" s="47">
        <v>92</v>
      </c>
      <c r="U54" s="47">
        <v>65</v>
      </c>
      <c r="V54" s="47">
        <v>37</v>
      </c>
      <c r="W54" s="47">
        <v>32</v>
      </c>
      <c r="X54" s="47"/>
      <c r="Y54" s="47"/>
      <c r="Z54" s="47"/>
      <c r="AA54" s="47"/>
      <c r="AB54" s="47"/>
      <c r="AC54" s="47"/>
      <c r="AD54" s="47"/>
      <c r="AE54" s="47">
        <v>18</v>
      </c>
      <c r="AF54" s="39"/>
      <c r="AG54" s="39"/>
      <c r="AH54" s="39"/>
      <c r="AI54" s="39"/>
      <c r="AJ54" s="39">
        <v>29807.635479999997</v>
      </c>
      <c r="AK54" s="39">
        <v>57.165700000000001</v>
      </c>
      <c r="AL54" s="39">
        <v>19.242599999999999</v>
      </c>
      <c r="AM54" s="39">
        <v>20.8325</v>
      </c>
      <c r="AN54" s="39">
        <v>2.7591999999999999</v>
      </c>
      <c r="AO54" s="58" t="s">
        <v>405</v>
      </c>
      <c r="AP54" s="58" t="s">
        <v>406</v>
      </c>
    </row>
    <row r="55" spans="1:42" x14ac:dyDescent="0.25">
      <c r="A55">
        <v>1441</v>
      </c>
      <c r="B55" s="181" t="s">
        <v>407</v>
      </c>
      <c r="C55" s="38">
        <v>38041</v>
      </c>
      <c r="D55" s="39">
        <v>4399.0802000000003</v>
      </c>
      <c r="E55" s="48">
        <v>1.95</v>
      </c>
      <c r="F55" s="39">
        <v>192.24440000000001</v>
      </c>
      <c r="G55" s="39">
        <v>4.6824000000000003</v>
      </c>
      <c r="H55" s="39">
        <v>5.5698999999999996</v>
      </c>
      <c r="I55" s="39">
        <v>22.328299999999999</v>
      </c>
      <c r="J55" s="39">
        <v>43.9039</v>
      </c>
      <c r="K55" s="39">
        <v>27.072900000000001</v>
      </c>
      <c r="L55" s="39">
        <v>19.781700000000001</v>
      </c>
      <c r="M55" s="39">
        <v>30.4834</v>
      </c>
      <c r="N55" s="39">
        <v>17.8795</v>
      </c>
      <c r="O55" s="39">
        <v>13.7369</v>
      </c>
      <c r="P55" s="39">
        <v>14.2255</v>
      </c>
      <c r="Q55" s="39">
        <v>15.716100000000001</v>
      </c>
      <c r="R55" s="47">
        <v>65</v>
      </c>
      <c r="S55" s="47">
        <v>72</v>
      </c>
      <c r="T55" s="47">
        <v>96</v>
      </c>
      <c r="U55" s="47">
        <v>72</v>
      </c>
      <c r="V55" s="47">
        <v>88</v>
      </c>
      <c r="W55" s="47">
        <v>55</v>
      </c>
      <c r="X55" s="47">
        <v>50</v>
      </c>
      <c r="Y55" s="47">
        <v>55</v>
      </c>
      <c r="Z55" s="47">
        <v>50</v>
      </c>
      <c r="AA55" s="47">
        <v>44</v>
      </c>
      <c r="AB55" s="47">
        <v>49</v>
      </c>
      <c r="AC55" s="47">
        <v>51</v>
      </c>
      <c r="AD55" s="47">
        <v>47</v>
      </c>
      <c r="AE55" s="47">
        <v>83</v>
      </c>
      <c r="AF55" s="39">
        <v>-1.1910000000000001</v>
      </c>
      <c r="AG55" s="39">
        <v>0.88370000000000004</v>
      </c>
      <c r="AH55" s="39">
        <v>20.965399999999999</v>
      </c>
      <c r="AI55" s="39">
        <v>1.02</v>
      </c>
      <c r="AJ55" s="39">
        <v>38685.286910000003</v>
      </c>
      <c r="AK55" s="39">
        <v>60.067999999999998</v>
      </c>
      <c r="AL55" s="39">
        <v>17.827200000000001</v>
      </c>
      <c r="AM55" s="39">
        <v>20.8949</v>
      </c>
      <c r="AN55" s="39">
        <v>1.2099</v>
      </c>
      <c r="AO55" s="58" t="s">
        <v>408</v>
      </c>
      <c r="AP55" s="58" t="s">
        <v>251</v>
      </c>
    </row>
    <row r="56" spans="1:42" x14ac:dyDescent="0.25">
      <c r="A56">
        <v>44739</v>
      </c>
      <c r="B56" s="181" t="s">
        <v>409</v>
      </c>
      <c r="C56" s="38">
        <v>44034</v>
      </c>
      <c r="D56" s="39">
        <v>1650.0063</v>
      </c>
      <c r="E56" s="48">
        <v>2.11</v>
      </c>
      <c r="F56" s="39">
        <v>22.4557</v>
      </c>
      <c r="G56" s="39">
        <v>2.5979000000000001</v>
      </c>
      <c r="H56" s="39">
        <v>4.0430000000000001</v>
      </c>
      <c r="I56" s="39">
        <v>17.247399999999999</v>
      </c>
      <c r="J56" s="39">
        <v>36.110799999999998</v>
      </c>
      <c r="K56" s="39">
        <v>24.810600000000001</v>
      </c>
      <c r="L56" s="39">
        <v>18.4041</v>
      </c>
      <c r="M56" s="39"/>
      <c r="N56" s="39"/>
      <c r="O56" s="39"/>
      <c r="P56" s="39"/>
      <c r="Q56" s="39">
        <v>23.4984</v>
      </c>
      <c r="R56" s="47">
        <v>130</v>
      </c>
      <c r="S56" s="47">
        <v>128</v>
      </c>
      <c r="T56" s="47">
        <v>121</v>
      </c>
      <c r="U56" s="47">
        <v>120</v>
      </c>
      <c r="V56" s="47">
        <v>113</v>
      </c>
      <c r="W56" s="47">
        <v>108</v>
      </c>
      <c r="X56" s="47">
        <v>89</v>
      </c>
      <c r="Y56" s="47">
        <v>73</v>
      </c>
      <c r="Z56" s="47">
        <v>62</v>
      </c>
      <c r="AA56" s="47"/>
      <c r="AB56" s="47"/>
      <c r="AC56" s="47"/>
      <c r="AD56" s="47"/>
      <c r="AE56" s="47">
        <v>28</v>
      </c>
      <c r="AF56" s="39">
        <v>-1.5386</v>
      </c>
      <c r="AG56" s="39">
        <v>0.84289999999999998</v>
      </c>
      <c r="AH56" s="39">
        <v>18.453499999999998</v>
      </c>
      <c r="AI56" s="39">
        <v>1.0131000000000001</v>
      </c>
      <c r="AJ56" s="39">
        <v>36665.958980000003</v>
      </c>
      <c r="AK56" s="39">
        <v>57.704300000000003</v>
      </c>
      <c r="AL56" s="39">
        <v>19.891999999999999</v>
      </c>
      <c r="AM56" s="39">
        <v>18.6661</v>
      </c>
      <c r="AN56" s="39">
        <v>3.7376999999999998</v>
      </c>
      <c r="AO56" s="58" t="s">
        <v>410</v>
      </c>
      <c r="AP56" s="58" t="s">
        <v>411</v>
      </c>
    </row>
    <row r="57" spans="1:42" x14ac:dyDescent="0.25">
      <c r="A57">
        <v>42701</v>
      </c>
      <c r="B57" s="181" t="s">
        <v>412</v>
      </c>
      <c r="C57" s="38">
        <v>43552</v>
      </c>
      <c r="D57" s="39">
        <v>3009.596</v>
      </c>
      <c r="E57" s="48">
        <v>1.98</v>
      </c>
      <c r="F57" s="39">
        <v>24.446999999999999</v>
      </c>
      <c r="G57" s="39">
        <v>7.9542999999999999</v>
      </c>
      <c r="H57" s="39">
        <v>13.5122</v>
      </c>
      <c r="I57" s="39">
        <v>26.592300000000002</v>
      </c>
      <c r="J57" s="39">
        <v>49.9788</v>
      </c>
      <c r="K57" s="39">
        <v>30.995000000000001</v>
      </c>
      <c r="L57" s="39">
        <v>21.5427</v>
      </c>
      <c r="M57" s="39">
        <v>31.953600000000002</v>
      </c>
      <c r="N57" s="39">
        <v>20.12</v>
      </c>
      <c r="O57" s="39"/>
      <c r="P57" s="39"/>
      <c r="Q57" s="39">
        <v>18.941500000000001</v>
      </c>
      <c r="R57" s="47">
        <v>49</v>
      </c>
      <c r="S57" s="47">
        <v>8</v>
      </c>
      <c r="T57" s="47">
        <v>8</v>
      </c>
      <c r="U57" s="47">
        <v>6</v>
      </c>
      <c r="V57" s="47">
        <v>1</v>
      </c>
      <c r="W57" s="47">
        <v>19</v>
      </c>
      <c r="X57" s="47">
        <v>28</v>
      </c>
      <c r="Y57" s="47">
        <v>28</v>
      </c>
      <c r="Z57" s="47">
        <v>34</v>
      </c>
      <c r="AA57" s="47">
        <v>32</v>
      </c>
      <c r="AB57" s="47">
        <v>29</v>
      </c>
      <c r="AC57" s="47"/>
      <c r="AD57" s="47"/>
      <c r="AE57" s="47">
        <v>52</v>
      </c>
      <c r="AF57" s="39">
        <v>-2.9717000000000002</v>
      </c>
      <c r="AG57" s="39">
        <v>0.88119999999999998</v>
      </c>
      <c r="AH57" s="39">
        <v>22.010200000000001</v>
      </c>
      <c r="AI57" s="39">
        <v>0.97950000000000004</v>
      </c>
      <c r="AJ57" s="39">
        <v>15517.917460000001</v>
      </c>
      <c r="AK57" s="39">
        <v>37.75</v>
      </c>
      <c r="AL57" s="39">
        <v>36.046399999999998</v>
      </c>
      <c r="AM57" s="39">
        <v>25.1035</v>
      </c>
      <c r="AN57" s="39">
        <v>1.1001000000000001</v>
      </c>
      <c r="AO57" s="58" t="s">
        <v>413</v>
      </c>
      <c r="AP57" s="58" t="s">
        <v>251</v>
      </c>
    </row>
    <row r="58" spans="1:42" x14ac:dyDescent="0.25">
      <c r="A58">
        <v>47272</v>
      </c>
      <c r="B58" s="181" t="s">
        <v>414</v>
      </c>
      <c r="C58" s="38">
        <v>44956</v>
      </c>
      <c r="D58" s="39">
        <v>2976.0931</v>
      </c>
      <c r="E58" s="48">
        <v>1.92</v>
      </c>
      <c r="F58" s="39">
        <v>17.042999999999999</v>
      </c>
      <c r="G58" s="39">
        <v>6.6955</v>
      </c>
      <c r="H58" s="39">
        <v>7.3682999999999996</v>
      </c>
      <c r="I58" s="39">
        <v>26.273399999999999</v>
      </c>
      <c r="J58" s="39">
        <v>60.539200000000001</v>
      </c>
      <c r="K58" s="39"/>
      <c r="L58" s="39"/>
      <c r="M58" s="39"/>
      <c r="N58" s="39"/>
      <c r="O58" s="39"/>
      <c r="P58" s="39"/>
      <c r="Q58" s="39">
        <v>50.376100000000001</v>
      </c>
      <c r="R58" s="47">
        <v>43</v>
      </c>
      <c r="S58" s="47">
        <v>15</v>
      </c>
      <c r="T58" s="47">
        <v>20</v>
      </c>
      <c r="U58" s="47">
        <v>18</v>
      </c>
      <c r="V58" s="47">
        <v>46</v>
      </c>
      <c r="W58" s="47">
        <v>24</v>
      </c>
      <c r="X58" s="47">
        <v>8</v>
      </c>
      <c r="Y58" s="47"/>
      <c r="Z58" s="47"/>
      <c r="AA58" s="47"/>
      <c r="AB58" s="47"/>
      <c r="AC58" s="47"/>
      <c r="AD58" s="47"/>
      <c r="AE58" s="47">
        <v>1</v>
      </c>
      <c r="AF58" s="39">
        <v>14.264799999999999</v>
      </c>
      <c r="AG58" s="39">
        <v>16.983899999999998</v>
      </c>
      <c r="AH58" s="39">
        <v>3.1903999999999999</v>
      </c>
      <c r="AI58" s="39">
        <v>0.94930000000000003</v>
      </c>
      <c r="AJ58" s="39">
        <v>19149.810260000002</v>
      </c>
      <c r="AK58" s="39">
        <v>38.420400000000001</v>
      </c>
      <c r="AL58" s="39">
        <v>25.1234</v>
      </c>
      <c r="AM58" s="39">
        <v>35.267000000000003</v>
      </c>
      <c r="AN58" s="39">
        <v>1.1892</v>
      </c>
      <c r="AO58" s="58" t="s">
        <v>415</v>
      </c>
      <c r="AP58" s="58" t="s">
        <v>297</v>
      </c>
    </row>
    <row r="59" spans="1:42" x14ac:dyDescent="0.25">
      <c r="A59">
        <v>8262</v>
      </c>
      <c r="B59" s="181" t="s">
        <v>416</v>
      </c>
      <c r="C59" s="38">
        <v>40186</v>
      </c>
      <c r="D59" s="39">
        <v>12067.470499999999</v>
      </c>
      <c r="E59" s="39">
        <v>1.73</v>
      </c>
      <c r="F59" s="39">
        <v>98.619699999999995</v>
      </c>
      <c r="G59" s="39">
        <v>6.7255000000000003</v>
      </c>
      <c r="H59" s="39">
        <v>7.3619000000000003</v>
      </c>
      <c r="I59" s="39">
        <v>25.464500000000001</v>
      </c>
      <c r="J59" s="39">
        <v>56.252699999999997</v>
      </c>
      <c r="K59" s="39">
        <v>35.754399999999997</v>
      </c>
      <c r="L59" s="39">
        <v>26.647400000000001</v>
      </c>
      <c r="M59" s="39">
        <v>37.894100000000002</v>
      </c>
      <c r="N59" s="39">
        <v>22.5136</v>
      </c>
      <c r="O59" s="39">
        <v>16.506900000000002</v>
      </c>
      <c r="P59" s="39">
        <v>19.427800000000001</v>
      </c>
      <c r="Q59" s="39">
        <v>17.258299999999998</v>
      </c>
      <c r="R59" s="47">
        <v>83</v>
      </c>
      <c r="S59" s="47">
        <v>14</v>
      </c>
      <c r="T59" s="47">
        <v>26</v>
      </c>
      <c r="U59" s="47">
        <v>17</v>
      </c>
      <c r="V59" s="47">
        <v>47</v>
      </c>
      <c r="W59" s="47">
        <v>27</v>
      </c>
      <c r="X59" s="47">
        <v>12</v>
      </c>
      <c r="Y59" s="47">
        <v>10</v>
      </c>
      <c r="Z59" s="47">
        <v>8</v>
      </c>
      <c r="AA59" s="47">
        <v>7</v>
      </c>
      <c r="AB59" s="47">
        <v>13</v>
      </c>
      <c r="AC59" s="47">
        <v>19</v>
      </c>
      <c r="AD59" s="47">
        <v>7</v>
      </c>
      <c r="AE59" s="47">
        <v>71</v>
      </c>
      <c r="AF59" s="39">
        <v>5.0114999999999998</v>
      </c>
      <c r="AG59" s="39">
        <v>1.1586000000000001</v>
      </c>
      <c r="AH59" s="39">
        <v>22.054300000000001</v>
      </c>
      <c r="AI59" s="39">
        <v>1.0626</v>
      </c>
      <c r="AJ59" s="39">
        <v>24835.798790000001</v>
      </c>
      <c r="AK59" s="39">
        <v>43.009700000000002</v>
      </c>
      <c r="AL59" s="39">
        <v>18.958300000000001</v>
      </c>
      <c r="AM59" s="39">
        <v>36.372700000000002</v>
      </c>
      <c r="AN59" s="39">
        <v>1.6593</v>
      </c>
      <c r="AO59" s="58" t="s">
        <v>415</v>
      </c>
      <c r="AP59" s="58" t="s">
        <v>417</v>
      </c>
    </row>
    <row r="60" spans="1:42" x14ac:dyDescent="0.25">
      <c r="A60">
        <v>45492</v>
      </c>
      <c r="B60" s="181" t="s">
        <v>418</v>
      </c>
      <c r="C60" s="38">
        <v>44396</v>
      </c>
      <c r="D60" s="39">
        <v>14880.6826</v>
      </c>
      <c r="E60" s="39">
        <v>1.7</v>
      </c>
      <c r="F60" s="39">
        <v>16.63</v>
      </c>
      <c r="G60" s="39">
        <v>3.7429999999999999</v>
      </c>
      <c r="H60" s="39">
        <v>6.1940999999999997</v>
      </c>
      <c r="I60" s="39">
        <v>20.420000000000002</v>
      </c>
      <c r="J60" s="39">
        <v>40.219200000000001</v>
      </c>
      <c r="K60" s="39">
        <v>28.3568</v>
      </c>
      <c r="L60" s="39"/>
      <c r="M60" s="39"/>
      <c r="N60" s="39"/>
      <c r="O60" s="39"/>
      <c r="P60" s="39"/>
      <c r="Q60" s="39">
        <v>19.563700000000001</v>
      </c>
      <c r="R60" s="47">
        <v>125</v>
      </c>
      <c r="S60" s="47">
        <v>127</v>
      </c>
      <c r="T60" s="47">
        <v>79</v>
      </c>
      <c r="U60" s="47">
        <v>103</v>
      </c>
      <c r="V60" s="47">
        <v>76</v>
      </c>
      <c r="W60" s="47">
        <v>72</v>
      </c>
      <c r="X60" s="47">
        <v>69</v>
      </c>
      <c r="Y60" s="47">
        <v>45</v>
      </c>
      <c r="Z60" s="47"/>
      <c r="AA60" s="47"/>
      <c r="AB60" s="47"/>
      <c r="AC60" s="47"/>
      <c r="AD60" s="47"/>
      <c r="AE60" s="47">
        <v>45</v>
      </c>
      <c r="AF60" s="39">
        <v>3.9443000000000001</v>
      </c>
      <c r="AG60" s="39">
        <v>1.1749000000000001</v>
      </c>
      <c r="AH60" s="39">
        <v>11.8841</v>
      </c>
      <c r="AI60" s="39">
        <v>0.91500000000000004</v>
      </c>
      <c r="AJ60" s="39">
        <v>38898.114860000001</v>
      </c>
      <c r="AK60" s="39">
        <v>73.544899999999998</v>
      </c>
      <c r="AL60" s="39">
        <v>8.4841999999999995</v>
      </c>
      <c r="AM60" s="39">
        <v>16.273199999999999</v>
      </c>
      <c r="AN60" s="39">
        <v>1.6978</v>
      </c>
      <c r="AO60" s="58" t="s">
        <v>419</v>
      </c>
      <c r="AP60" s="58" t="s">
        <v>379</v>
      </c>
    </row>
    <row r="61" spans="1:42" x14ac:dyDescent="0.25">
      <c r="A61">
        <v>7747</v>
      </c>
      <c r="B61" s="181" t="s">
        <v>420</v>
      </c>
      <c r="C61" s="38">
        <v>39961</v>
      </c>
      <c r="D61" s="39">
        <v>7872.0742</v>
      </c>
      <c r="E61" s="39">
        <v>1.77</v>
      </c>
      <c r="F61" s="39">
        <v>78.260000000000005</v>
      </c>
      <c r="G61" s="39">
        <v>6.1153000000000004</v>
      </c>
      <c r="H61" s="39">
        <v>9.3628</v>
      </c>
      <c r="I61" s="39">
        <v>26.307300000000001</v>
      </c>
      <c r="J61" s="39">
        <v>47.911499999999997</v>
      </c>
      <c r="K61" s="39">
        <v>30.965599999999998</v>
      </c>
      <c r="L61" s="39">
        <v>23.138500000000001</v>
      </c>
      <c r="M61" s="39">
        <v>31.704799999999999</v>
      </c>
      <c r="N61" s="39">
        <v>21.2105</v>
      </c>
      <c r="O61" s="39">
        <v>16.373200000000001</v>
      </c>
      <c r="P61" s="39">
        <v>15.1151</v>
      </c>
      <c r="Q61" s="39">
        <v>14.7102</v>
      </c>
      <c r="R61" s="47">
        <v>86</v>
      </c>
      <c r="S61" s="47">
        <v>100</v>
      </c>
      <c r="T61" s="47">
        <v>46</v>
      </c>
      <c r="U61" s="47">
        <v>26</v>
      </c>
      <c r="V61" s="47">
        <v>23</v>
      </c>
      <c r="W61" s="47">
        <v>22</v>
      </c>
      <c r="X61" s="47">
        <v>36</v>
      </c>
      <c r="Y61" s="47">
        <v>29</v>
      </c>
      <c r="Z61" s="47">
        <v>26</v>
      </c>
      <c r="AA61" s="47">
        <v>37</v>
      </c>
      <c r="AB61" s="47">
        <v>21</v>
      </c>
      <c r="AC61" s="47">
        <v>21</v>
      </c>
      <c r="AD61" s="47">
        <v>39</v>
      </c>
      <c r="AE61" s="47">
        <v>95</v>
      </c>
      <c r="AF61" s="39">
        <v>3.3281999999999998</v>
      </c>
      <c r="AG61" s="39">
        <v>1.1204000000000001</v>
      </c>
      <c r="AH61" s="39">
        <v>18.943000000000001</v>
      </c>
      <c r="AI61" s="39">
        <v>0.91930000000000001</v>
      </c>
      <c r="AJ61" s="39">
        <v>38164.285969999997</v>
      </c>
      <c r="AK61" s="39">
        <v>68.203699999999998</v>
      </c>
      <c r="AL61" s="39">
        <v>30.207699999999999</v>
      </c>
      <c r="AM61" s="39"/>
      <c r="AN61" s="39">
        <v>1.5887</v>
      </c>
      <c r="AO61" s="58" t="s">
        <v>253</v>
      </c>
      <c r="AP61" s="58" t="s">
        <v>235</v>
      </c>
    </row>
    <row r="62" spans="1:42" x14ac:dyDescent="0.25">
      <c r="A62">
        <v>1608</v>
      </c>
      <c r="B62" s="181" t="s">
        <v>421</v>
      </c>
      <c r="C62" s="38">
        <v>35985</v>
      </c>
      <c r="D62" s="39">
        <v>13117.393400000001</v>
      </c>
      <c r="E62" s="39">
        <v>1.72</v>
      </c>
      <c r="F62" s="39">
        <v>876.71</v>
      </c>
      <c r="G62" s="39">
        <v>4.6342999999999996</v>
      </c>
      <c r="H62" s="39">
        <v>7.3479000000000001</v>
      </c>
      <c r="I62" s="39">
        <v>24.940899999999999</v>
      </c>
      <c r="J62" s="39">
        <v>46.951099999999997</v>
      </c>
      <c r="K62" s="39">
        <v>31.5137</v>
      </c>
      <c r="L62" s="39">
        <v>26.268000000000001</v>
      </c>
      <c r="M62" s="39">
        <v>36.645299999999999</v>
      </c>
      <c r="N62" s="39">
        <v>22.202500000000001</v>
      </c>
      <c r="O62" s="39">
        <v>16.480799999999999</v>
      </c>
      <c r="P62" s="39">
        <v>15.858700000000001</v>
      </c>
      <c r="Q62" s="39">
        <v>18.8659</v>
      </c>
      <c r="R62" s="47">
        <v>100</v>
      </c>
      <c r="S62" s="47">
        <v>110</v>
      </c>
      <c r="T62" s="47">
        <v>76</v>
      </c>
      <c r="U62" s="47">
        <v>76</v>
      </c>
      <c r="V62" s="47">
        <v>48</v>
      </c>
      <c r="W62" s="47">
        <v>31</v>
      </c>
      <c r="X62" s="47">
        <v>43</v>
      </c>
      <c r="Y62" s="47">
        <v>24</v>
      </c>
      <c r="Z62" s="47">
        <v>9</v>
      </c>
      <c r="AA62" s="47">
        <v>12</v>
      </c>
      <c r="AB62" s="47">
        <v>16</v>
      </c>
      <c r="AC62" s="47">
        <v>20</v>
      </c>
      <c r="AD62" s="47">
        <v>31</v>
      </c>
      <c r="AE62" s="47">
        <v>53</v>
      </c>
      <c r="AF62" s="39">
        <v>5.2327000000000004</v>
      </c>
      <c r="AG62" s="39">
        <v>1.2595000000000001</v>
      </c>
      <c r="AH62" s="39">
        <v>20.651499999999999</v>
      </c>
      <c r="AI62" s="39">
        <v>0.90990000000000004</v>
      </c>
      <c r="AJ62" s="39">
        <v>30413.956819999999</v>
      </c>
      <c r="AK62" s="39">
        <v>51.246499999999997</v>
      </c>
      <c r="AL62" s="39">
        <v>38.444800000000001</v>
      </c>
      <c r="AM62" s="39">
        <v>6.4260000000000002</v>
      </c>
      <c r="AN62" s="39">
        <v>3.8826000000000001</v>
      </c>
      <c r="AO62" s="58" t="s">
        <v>422</v>
      </c>
      <c r="AP62" s="58" t="s">
        <v>300</v>
      </c>
    </row>
    <row r="63" spans="1:42" x14ac:dyDescent="0.25">
      <c r="A63">
        <v>1677</v>
      </c>
      <c r="B63" s="181" t="s">
        <v>423</v>
      </c>
      <c r="C63" s="38">
        <v>34608</v>
      </c>
      <c r="D63" s="39">
        <v>11881.694299999999</v>
      </c>
      <c r="E63" s="39">
        <v>1.76</v>
      </c>
      <c r="F63" s="39">
        <v>710</v>
      </c>
      <c r="G63" s="39">
        <v>4.0644</v>
      </c>
      <c r="H63" s="39">
        <v>5.7571000000000003</v>
      </c>
      <c r="I63" s="39">
        <v>23.635200000000001</v>
      </c>
      <c r="J63" s="39">
        <v>47.3977</v>
      </c>
      <c r="K63" s="39">
        <v>31.582100000000001</v>
      </c>
      <c r="L63" s="39">
        <v>22.697099999999999</v>
      </c>
      <c r="M63" s="39">
        <v>33.805100000000003</v>
      </c>
      <c r="N63" s="39">
        <v>19.3691</v>
      </c>
      <c r="O63" s="39">
        <v>15.701000000000001</v>
      </c>
      <c r="P63" s="39">
        <v>16.3369</v>
      </c>
      <c r="Q63" s="39">
        <v>15.4572</v>
      </c>
      <c r="R63" s="47">
        <v>109</v>
      </c>
      <c r="S63" s="47">
        <v>102</v>
      </c>
      <c r="T63" s="47">
        <v>82</v>
      </c>
      <c r="U63" s="47">
        <v>95</v>
      </c>
      <c r="V63" s="47">
        <v>85</v>
      </c>
      <c r="W63" s="47">
        <v>42</v>
      </c>
      <c r="X63" s="47">
        <v>41</v>
      </c>
      <c r="Y63" s="47">
        <v>23</v>
      </c>
      <c r="Z63" s="47">
        <v>29</v>
      </c>
      <c r="AA63" s="47">
        <v>24</v>
      </c>
      <c r="AB63" s="47">
        <v>36</v>
      </c>
      <c r="AC63" s="47">
        <v>25</v>
      </c>
      <c r="AD63" s="47">
        <v>26</v>
      </c>
      <c r="AE63" s="47">
        <v>87</v>
      </c>
      <c r="AF63" s="39">
        <v>10.0374</v>
      </c>
      <c r="AG63" s="39">
        <v>1.0623</v>
      </c>
      <c r="AH63" s="39">
        <v>21.9514</v>
      </c>
      <c r="AI63" s="39">
        <v>0.95950000000000002</v>
      </c>
      <c r="AJ63" s="39">
        <v>30631.783659999997</v>
      </c>
      <c r="AK63" s="39">
        <v>42.575000000000003</v>
      </c>
      <c r="AL63" s="39">
        <v>25.440799999999999</v>
      </c>
      <c r="AM63" s="39">
        <v>25.604600000000001</v>
      </c>
      <c r="AN63" s="39">
        <v>6.3795999999999999</v>
      </c>
      <c r="AO63" s="58" t="s">
        <v>424</v>
      </c>
      <c r="AP63" s="58" t="s">
        <v>379</v>
      </c>
    </row>
    <row r="64" spans="1:42" x14ac:dyDescent="0.25">
      <c r="A64">
        <v>1492</v>
      </c>
      <c r="B64" s="181" t="s">
        <v>425</v>
      </c>
      <c r="C64" s="38">
        <v>38215</v>
      </c>
      <c r="D64" s="39">
        <v>42664.320800000001</v>
      </c>
      <c r="E64" s="39">
        <v>1.58</v>
      </c>
      <c r="F64" s="39">
        <v>404.51</v>
      </c>
      <c r="G64" s="39">
        <v>2.5764</v>
      </c>
      <c r="H64" s="39">
        <v>3.6674000000000002</v>
      </c>
      <c r="I64" s="39">
        <v>21.1325</v>
      </c>
      <c r="J64" s="39">
        <v>41.630200000000002</v>
      </c>
      <c r="K64" s="39">
        <v>28.1418</v>
      </c>
      <c r="L64" s="39">
        <v>25.2529</v>
      </c>
      <c r="M64" s="39">
        <v>35.806199999999997</v>
      </c>
      <c r="N64" s="39">
        <v>23.476299999999998</v>
      </c>
      <c r="O64" s="39">
        <v>16.824300000000001</v>
      </c>
      <c r="P64" s="39">
        <v>17.920500000000001</v>
      </c>
      <c r="Q64" s="39">
        <v>20.588100000000001</v>
      </c>
      <c r="R64" s="47">
        <v>22</v>
      </c>
      <c r="S64" s="47">
        <v>113</v>
      </c>
      <c r="T64" s="47">
        <v>126</v>
      </c>
      <c r="U64" s="47">
        <v>121</v>
      </c>
      <c r="V64" s="47">
        <v>116</v>
      </c>
      <c r="W64" s="47">
        <v>69</v>
      </c>
      <c r="X64" s="47">
        <v>60</v>
      </c>
      <c r="Y64" s="47">
        <v>49</v>
      </c>
      <c r="Z64" s="47">
        <v>13</v>
      </c>
      <c r="AA64" s="47">
        <v>17</v>
      </c>
      <c r="AB64" s="47">
        <v>8</v>
      </c>
      <c r="AC64" s="47">
        <v>14</v>
      </c>
      <c r="AD64" s="47">
        <v>13</v>
      </c>
      <c r="AE64" s="47">
        <v>37</v>
      </c>
      <c r="AF64" s="39">
        <v>8.7345000000000006</v>
      </c>
      <c r="AG64" s="39">
        <v>1.4367000000000001</v>
      </c>
      <c r="AH64" s="39">
        <v>17.801600000000001</v>
      </c>
      <c r="AI64" s="39">
        <v>0.87209999999999999</v>
      </c>
      <c r="AJ64" s="39">
        <v>59374.256990000002</v>
      </c>
      <c r="AK64" s="39">
        <v>72.628900000000002</v>
      </c>
      <c r="AL64" s="39">
        <v>7.9718999999999998</v>
      </c>
      <c r="AM64" s="39">
        <v>5.5702999999999996</v>
      </c>
      <c r="AN64" s="39">
        <v>13.828900000000001</v>
      </c>
      <c r="AO64" s="58" t="s">
        <v>426</v>
      </c>
      <c r="AP64" s="58" t="s">
        <v>379</v>
      </c>
    </row>
    <row r="65" spans="1:42" x14ac:dyDescent="0.25">
      <c r="A65">
        <v>44153</v>
      </c>
      <c r="B65" s="181" t="s">
        <v>427</v>
      </c>
      <c r="C65" s="38"/>
      <c r="D65" s="39"/>
      <c r="E65" s="39"/>
      <c r="F65" s="39"/>
      <c r="G65" s="39"/>
      <c r="H65" s="39"/>
      <c r="I65" s="39"/>
      <c r="J65" s="39"/>
      <c r="K65" s="39"/>
      <c r="L65" s="39"/>
      <c r="M65" s="39"/>
      <c r="N65" s="39"/>
      <c r="O65" s="39"/>
      <c r="P65" s="39"/>
      <c r="Q65" s="39"/>
      <c r="R65" s="47"/>
      <c r="S65" s="47"/>
      <c r="T65" s="47"/>
      <c r="U65" s="47"/>
      <c r="V65" s="47"/>
      <c r="W65" s="47"/>
      <c r="X65" s="47"/>
      <c r="Y65" s="47"/>
      <c r="Z65" s="47"/>
      <c r="AA65" s="47"/>
      <c r="AB65" s="47"/>
      <c r="AC65" s="47"/>
      <c r="AD65" s="47"/>
      <c r="AE65" s="47"/>
      <c r="AF65" s="39"/>
      <c r="AG65" s="39"/>
      <c r="AH65" s="39"/>
      <c r="AI65" s="39"/>
      <c r="AJ65" s="39">
        <v>-2146826273</v>
      </c>
      <c r="AK65" s="39"/>
      <c r="AL65" s="39"/>
      <c r="AM65" s="39"/>
      <c r="AN65" s="39"/>
      <c r="AO65" s="58" t="s">
        <v>428</v>
      </c>
      <c r="AP65" s="58" t="s">
        <v>429</v>
      </c>
    </row>
    <row r="66" spans="1:42" s="57" customFormat="1" x14ac:dyDescent="0.25">
      <c r="A66" s="57">
        <v>45945</v>
      </c>
      <c r="B66" s="181" t="s">
        <v>430</v>
      </c>
      <c r="C66" s="38">
        <v>44606</v>
      </c>
      <c r="D66" s="39">
        <v>1610.5367000000001</v>
      </c>
      <c r="E66" s="39">
        <v>2.06</v>
      </c>
      <c r="F66" s="39">
        <v>16.02</v>
      </c>
      <c r="G66" s="39">
        <v>5.8124000000000002</v>
      </c>
      <c r="H66" s="39">
        <v>8.6102000000000007</v>
      </c>
      <c r="I66" s="39">
        <v>23.8979</v>
      </c>
      <c r="J66" s="39">
        <v>48.333300000000001</v>
      </c>
      <c r="K66" s="39">
        <v>30.869299999999999</v>
      </c>
      <c r="L66" s="39"/>
      <c r="M66" s="39"/>
      <c r="N66" s="39"/>
      <c r="O66" s="39"/>
      <c r="P66" s="39"/>
      <c r="Q66" s="39">
        <v>23.12</v>
      </c>
      <c r="R66" s="47">
        <v>116</v>
      </c>
      <c r="S66" s="47">
        <v>76</v>
      </c>
      <c r="T66" s="47">
        <v>54</v>
      </c>
      <c r="U66" s="47">
        <v>41</v>
      </c>
      <c r="V66" s="47">
        <v>30</v>
      </c>
      <c r="W66" s="47">
        <v>41</v>
      </c>
      <c r="X66" s="47">
        <v>35</v>
      </c>
      <c r="Y66" s="47">
        <v>31</v>
      </c>
      <c r="Z66" s="47"/>
      <c r="AA66" s="47"/>
      <c r="AB66" s="47"/>
      <c r="AC66" s="47"/>
      <c r="AD66" s="47"/>
      <c r="AE66" s="47">
        <v>30</v>
      </c>
      <c r="AF66" s="39">
        <v>1.5095000000000001</v>
      </c>
      <c r="AG66" s="39">
        <v>1.3575999999999999</v>
      </c>
      <c r="AH66" s="39">
        <v>14.919499999999999</v>
      </c>
      <c r="AI66" s="39">
        <v>1.1779999999999999</v>
      </c>
      <c r="AJ66" s="39">
        <v>28967.24813</v>
      </c>
      <c r="AK66" s="39">
        <v>62.787999999999997</v>
      </c>
      <c r="AL66" s="39">
        <v>15.0816</v>
      </c>
      <c r="AM66" s="39">
        <v>17.5291</v>
      </c>
      <c r="AN66" s="39">
        <v>4.6013999999999999</v>
      </c>
      <c r="AO66" s="58" t="s">
        <v>431</v>
      </c>
      <c r="AP66" s="58" t="s">
        <v>297</v>
      </c>
    </row>
    <row r="67" spans="1:42" s="57" customFormat="1" x14ac:dyDescent="0.25">
      <c r="A67" s="57">
        <v>45058</v>
      </c>
      <c r="B67" s="181" t="s">
        <v>432</v>
      </c>
      <c r="C67" s="38">
        <v>44103</v>
      </c>
      <c r="D67" s="39">
        <v>2542.4081999999999</v>
      </c>
      <c r="E67" s="39">
        <v>1.94</v>
      </c>
      <c r="F67" s="39">
        <v>24.36</v>
      </c>
      <c r="G67" s="39">
        <v>4.9547999999999996</v>
      </c>
      <c r="H67" s="39">
        <v>10.878500000000001</v>
      </c>
      <c r="I67" s="39">
        <v>35.033299999999997</v>
      </c>
      <c r="J67" s="39">
        <v>65.714299999999994</v>
      </c>
      <c r="K67" s="39">
        <v>32.566899999999997</v>
      </c>
      <c r="L67" s="39">
        <v>23.643000000000001</v>
      </c>
      <c r="M67" s="39"/>
      <c r="N67" s="39"/>
      <c r="O67" s="39"/>
      <c r="P67" s="39"/>
      <c r="Q67" s="39">
        <v>27.678599999999999</v>
      </c>
      <c r="R67" s="47">
        <v>127</v>
      </c>
      <c r="S67" s="47">
        <v>114</v>
      </c>
      <c r="T67" s="47">
        <v>86</v>
      </c>
      <c r="U67" s="47">
        <v>59</v>
      </c>
      <c r="V67" s="47">
        <v>8</v>
      </c>
      <c r="W67" s="47">
        <v>4</v>
      </c>
      <c r="X67" s="47">
        <v>6</v>
      </c>
      <c r="Y67" s="47">
        <v>19</v>
      </c>
      <c r="Z67" s="47">
        <v>22</v>
      </c>
      <c r="AA67" s="47"/>
      <c r="AB67" s="47"/>
      <c r="AC67" s="47"/>
      <c r="AD67" s="47"/>
      <c r="AE67" s="47">
        <v>17</v>
      </c>
      <c r="AF67" s="39">
        <v>-5.2774000000000001</v>
      </c>
      <c r="AG67" s="39">
        <v>0.63539999999999996</v>
      </c>
      <c r="AH67" s="39">
        <v>23.314599999999999</v>
      </c>
      <c r="AI67" s="39">
        <v>1.3947000000000001</v>
      </c>
      <c r="AJ67" s="39">
        <v>27148.564429999999</v>
      </c>
      <c r="AK67" s="39">
        <v>60.772300000000001</v>
      </c>
      <c r="AL67" s="39">
        <v>10.7576</v>
      </c>
      <c r="AM67" s="39">
        <v>19.962800000000001</v>
      </c>
      <c r="AN67" s="39">
        <v>8.5073000000000008</v>
      </c>
      <c r="AO67" s="58" t="s">
        <v>433</v>
      </c>
      <c r="AP67" s="58" t="s">
        <v>297</v>
      </c>
    </row>
    <row r="68" spans="1:42" s="57" customFormat="1" x14ac:dyDescent="0.25">
      <c r="A68" s="57">
        <v>2235</v>
      </c>
      <c r="B68" s="181" t="s">
        <v>434</v>
      </c>
      <c r="C68" s="38">
        <v>39303</v>
      </c>
      <c r="D68" s="39">
        <v>5203.0248000000001</v>
      </c>
      <c r="E68" s="39">
        <v>1.84</v>
      </c>
      <c r="F68" s="39">
        <v>80.599999999999994</v>
      </c>
      <c r="G68" s="39">
        <v>5.9690000000000003</v>
      </c>
      <c r="H68" s="39">
        <v>8.4937000000000005</v>
      </c>
      <c r="I68" s="39">
        <v>24.306000000000001</v>
      </c>
      <c r="J68" s="39">
        <v>49.841999999999999</v>
      </c>
      <c r="K68" s="39">
        <v>30.9131</v>
      </c>
      <c r="L68" s="39">
        <v>21.3233</v>
      </c>
      <c r="M68" s="39">
        <v>29.7821</v>
      </c>
      <c r="N68" s="39">
        <v>19.1082</v>
      </c>
      <c r="O68" s="39">
        <v>16.515999999999998</v>
      </c>
      <c r="P68" s="39">
        <v>16.640499999999999</v>
      </c>
      <c r="Q68" s="39">
        <v>13.231199999999999</v>
      </c>
      <c r="R68" s="47">
        <v>123</v>
      </c>
      <c r="S68" s="47">
        <v>74</v>
      </c>
      <c r="T68" s="47">
        <v>36</v>
      </c>
      <c r="U68" s="47">
        <v>33</v>
      </c>
      <c r="V68" s="47">
        <v>32</v>
      </c>
      <c r="W68" s="47">
        <v>36</v>
      </c>
      <c r="X68" s="47">
        <v>30</v>
      </c>
      <c r="Y68" s="47">
        <v>30</v>
      </c>
      <c r="Z68" s="47">
        <v>36</v>
      </c>
      <c r="AA68" s="47">
        <v>52</v>
      </c>
      <c r="AB68" s="47">
        <v>39</v>
      </c>
      <c r="AC68" s="47">
        <v>18</v>
      </c>
      <c r="AD68" s="47">
        <v>23</v>
      </c>
      <c r="AE68" s="47">
        <v>115</v>
      </c>
      <c r="AF68" s="39">
        <v>-1.5687</v>
      </c>
      <c r="AG68" s="39">
        <v>0.9133</v>
      </c>
      <c r="AH68" s="39">
        <v>19.514900000000001</v>
      </c>
      <c r="AI68" s="39">
        <v>0.84919999999999995</v>
      </c>
      <c r="AJ68" s="39">
        <v>18045.215560000001</v>
      </c>
      <c r="AK68" s="39">
        <v>47.461599999999997</v>
      </c>
      <c r="AL68" s="39">
        <v>38.8123</v>
      </c>
      <c r="AM68" s="39">
        <v>8.5982000000000003</v>
      </c>
      <c r="AN68" s="39">
        <v>5.1277999999999997</v>
      </c>
      <c r="AO68" s="58" t="s">
        <v>435</v>
      </c>
      <c r="AP68" s="58" t="s">
        <v>417</v>
      </c>
    </row>
    <row r="69" spans="1:42" s="57" customFormat="1" x14ac:dyDescent="0.25">
      <c r="A69" s="57">
        <v>4256</v>
      </c>
      <c r="B69" s="181" t="s">
        <v>436</v>
      </c>
      <c r="C69" s="38">
        <v>39524</v>
      </c>
      <c r="D69" s="39">
        <v>3345.2842999999998</v>
      </c>
      <c r="E69" s="39">
        <v>1.91</v>
      </c>
      <c r="F69" s="39">
        <v>115.59</v>
      </c>
      <c r="G69" s="39">
        <v>5.1105</v>
      </c>
      <c r="H69" s="39">
        <v>6.5541999999999998</v>
      </c>
      <c r="I69" s="39">
        <v>18.907499999999999</v>
      </c>
      <c r="J69" s="39">
        <v>43.572200000000002</v>
      </c>
      <c r="K69" s="39">
        <v>28.177199999999999</v>
      </c>
      <c r="L69" s="39">
        <v>19.530899999999999</v>
      </c>
      <c r="M69" s="39">
        <v>30.9754</v>
      </c>
      <c r="N69" s="39">
        <v>20.373699999999999</v>
      </c>
      <c r="O69" s="39">
        <v>14.856299999999999</v>
      </c>
      <c r="P69" s="39">
        <v>16.848299999999998</v>
      </c>
      <c r="Q69" s="39">
        <v>16.320599999999999</v>
      </c>
      <c r="R69" s="47">
        <v>87</v>
      </c>
      <c r="S69" s="47">
        <v>61</v>
      </c>
      <c r="T69" s="47">
        <v>74</v>
      </c>
      <c r="U69" s="47">
        <v>56</v>
      </c>
      <c r="V69" s="47">
        <v>64</v>
      </c>
      <c r="W69" s="47">
        <v>88</v>
      </c>
      <c r="X69" s="47">
        <v>51</v>
      </c>
      <c r="Y69" s="47">
        <v>47</v>
      </c>
      <c r="Z69" s="47">
        <v>51</v>
      </c>
      <c r="AA69" s="47">
        <v>40</v>
      </c>
      <c r="AB69" s="47">
        <v>25</v>
      </c>
      <c r="AC69" s="47">
        <v>42</v>
      </c>
      <c r="AD69" s="47">
        <v>22</v>
      </c>
      <c r="AE69" s="47">
        <v>79</v>
      </c>
      <c r="AF69" s="39">
        <v>7.6052</v>
      </c>
      <c r="AG69" s="39">
        <v>0.88139999999999996</v>
      </c>
      <c r="AH69" s="39">
        <v>24.1433</v>
      </c>
      <c r="AI69" s="39">
        <v>0.98770000000000002</v>
      </c>
      <c r="AJ69" s="39">
        <v>22453.466200000003</v>
      </c>
      <c r="AK69" s="39">
        <v>39.467399999999998</v>
      </c>
      <c r="AL69" s="39">
        <v>26.387799999999999</v>
      </c>
      <c r="AM69" s="39">
        <v>26.1252</v>
      </c>
      <c r="AN69" s="39">
        <v>8.0196000000000005</v>
      </c>
      <c r="AO69" s="58" t="s">
        <v>437</v>
      </c>
      <c r="AP69" s="58" t="s">
        <v>417</v>
      </c>
    </row>
    <row r="70" spans="1:42" s="57" customFormat="1" x14ac:dyDescent="0.25">
      <c r="A70" s="57">
        <v>45721</v>
      </c>
      <c r="B70" s="181" t="s">
        <v>438</v>
      </c>
      <c r="C70" s="38">
        <v>44974</v>
      </c>
      <c r="D70" s="39">
        <v>937.99260000000004</v>
      </c>
      <c r="E70" s="39">
        <v>2.1800000000000002</v>
      </c>
      <c r="F70" s="39">
        <v>16.264099999999999</v>
      </c>
      <c r="G70" s="39">
        <v>6.3277000000000001</v>
      </c>
      <c r="H70" s="39">
        <v>7.7407000000000004</v>
      </c>
      <c r="I70" s="39">
        <v>26.280899999999999</v>
      </c>
      <c r="J70" s="39">
        <v>51.067700000000002</v>
      </c>
      <c r="K70" s="39"/>
      <c r="L70" s="39"/>
      <c r="M70" s="39"/>
      <c r="N70" s="39"/>
      <c r="O70" s="39"/>
      <c r="P70" s="39"/>
      <c r="Q70" s="39">
        <v>47.221600000000002</v>
      </c>
      <c r="R70" s="47">
        <v>58</v>
      </c>
      <c r="S70" s="47">
        <v>49</v>
      </c>
      <c r="T70" s="47">
        <v>29</v>
      </c>
      <c r="U70" s="47">
        <v>21</v>
      </c>
      <c r="V70" s="47">
        <v>40</v>
      </c>
      <c r="W70" s="47">
        <v>23</v>
      </c>
      <c r="X70" s="47">
        <v>25</v>
      </c>
      <c r="Y70" s="47"/>
      <c r="Z70" s="47"/>
      <c r="AA70" s="47"/>
      <c r="AB70" s="47"/>
      <c r="AC70" s="47"/>
      <c r="AD70" s="47"/>
      <c r="AE70" s="47">
        <v>3</v>
      </c>
      <c r="AF70" s="39">
        <v>12.6282</v>
      </c>
      <c r="AG70" s="39">
        <v>16.084099999999999</v>
      </c>
      <c r="AH70" s="39">
        <v>2.9514</v>
      </c>
      <c r="AI70" s="39">
        <v>0.99280000000000002</v>
      </c>
      <c r="AJ70" s="39">
        <v>30099.097350000004</v>
      </c>
      <c r="AK70" s="39">
        <v>45.834400000000002</v>
      </c>
      <c r="AL70" s="39">
        <v>13.588699999999999</v>
      </c>
      <c r="AM70" s="39">
        <v>31.594000000000001</v>
      </c>
      <c r="AN70" s="39">
        <v>8.9829000000000008</v>
      </c>
      <c r="AO70" s="58" t="s">
        <v>439</v>
      </c>
      <c r="AP70" s="58" t="s">
        <v>379</v>
      </c>
    </row>
    <row r="71" spans="1:42" s="57" customFormat="1" x14ac:dyDescent="0.25">
      <c r="A71" s="57">
        <v>45722</v>
      </c>
      <c r="B71" s="181" t="s">
        <v>440</v>
      </c>
      <c r="C71" s="38">
        <v>45096</v>
      </c>
      <c r="D71" s="39">
        <v>374.57499999999999</v>
      </c>
      <c r="E71" s="39">
        <v>2.34</v>
      </c>
      <c r="F71" s="39">
        <v>13.6608</v>
      </c>
      <c r="G71" s="39">
        <v>6.8677999999999999</v>
      </c>
      <c r="H71" s="39">
        <v>10.291399999999999</v>
      </c>
      <c r="I71" s="39">
        <v>23.526499999999999</v>
      </c>
      <c r="J71" s="39"/>
      <c r="K71" s="39"/>
      <c r="L71" s="39"/>
      <c r="M71" s="39"/>
      <c r="N71" s="39"/>
      <c r="O71" s="39"/>
      <c r="P71" s="39"/>
      <c r="Q71" s="39">
        <v>36.607999999999997</v>
      </c>
      <c r="R71" s="47">
        <v>18</v>
      </c>
      <c r="S71" s="47">
        <v>9</v>
      </c>
      <c r="T71" s="47">
        <v>10</v>
      </c>
      <c r="U71" s="47">
        <v>12</v>
      </c>
      <c r="V71" s="47">
        <v>13</v>
      </c>
      <c r="W71" s="47">
        <v>44</v>
      </c>
      <c r="X71" s="47"/>
      <c r="Y71" s="47"/>
      <c r="Z71" s="47"/>
      <c r="AA71" s="47"/>
      <c r="AB71" s="47"/>
      <c r="AC71" s="47"/>
      <c r="AD71" s="47"/>
      <c r="AE71" s="47">
        <v>5</v>
      </c>
      <c r="AF71" s="39"/>
      <c r="AG71" s="39"/>
      <c r="AH71" s="39"/>
      <c r="AI71" s="39"/>
      <c r="AJ71" s="39">
        <v>41307.291259999998</v>
      </c>
      <c r="AK71" s="39">
        <v>52.982300000000002</v>
      </c>
      <c r="AL71" s="39">
        <v>20.009699999999999</v>
      </c>
      <c r="AM71" s="39">
        <v>21.8919</v>
      </c>
      <c r="AN71" s="39">
        <v>5.1159999999999997</v>
      </c>
      <c r="AO71" s="58" t="s">
        <v>439</v>
      </c>
      <c r="AP71" s="58" t="s">
        <v>379</v>
      </c>
    </row>
    <row r="72" spans="1:42" s="57" customFormat="1" x14ac:dyDescent="0.25">
      <c r="A72" s="57">
        <v>43408</v>
      </c>
      <c r="B72" s="181" t="s">
        <v>441</v>
      </c>
      <c r="C72" s="38">
        <v>43600</v>
      </c>
      <c r="D72" s="39">
        <v>1122.5175999999999</v>
      </c>
      <c r="E72" s="39">
        <v>2.14</v>
      </c>
      <c r="F72" s="39">
        <v>22.2911</v>
      </c>
      <c r="G72" s="39">
        <v>5.9085000000000001</v>
      </c>
      <c r="H72" s="39">
        <v>7.1832000000000003</v>
      </c>
      <c r="I72" s="39">
        <v>25.4084</v>
      </c>
      <c r="J72" s="39">
        <v>55.4557</v>
      </c>
      <c r="K72" s="39">
        <v>33.586300000000001</v>
      </c>
      <c r="L72" s="39">
        <v>17.303799999999999</v>
      </c>
      <c r="M72" s="39">
        <v>27.495100000000001</v>
      </c>
      <c r="N72" s="39">
        <v>16.912700000000001</v>
      </c>
      <c r="O72" s="39"/>
      <c r="P72" s="39"/>
      <c r="Q72" s="39">
        <v>17.3066</v>
      </c>
      <c r="R72" s="47">
        <v>54</v>
      </c>
      <c r="S72" s="47">
        <v>45</v>
      </c>
      <c r="T72" s="47">
        <v>14</v>
      </c>
      <c r="U72" s="47">
        <v>38</v>
      </c>
      <c r="V72" s="47">
        <v>52</v>
      </c>
      <c r="W72" s="47">
        <v>28</v>
      </c>
      <c r="X72" s="47">
        <v>14</v>
      </c>
      <c r="Y72" s="47">
        <v>16</v>
      </c>
      <c r="Z72" s="47">
        <v>71</v>
      </c>
      <c r="AA72" s="47">
        <v>64</v>
      </c>
      <c r="AB72" s="47">
        <v>54</v>
      </c>
      <c r="AC72" s="47"/>
      <c r="AD72" s="47"/>
      <c r="AE72" s="47">
        <v>69</v>
      </c>
      <c r="AF72" s="39">
        <v>1.1179999999999999</v>
      </c>
      <c r="AG72" s="39">
        <v>0.73560000000000003</v>
      </c>
      <c r="AH72" s="39">
        <v>22.9117</v>
      </c>
      <c r="AI72" s="39">
        <v>1.1367</v>
      </c>
      <c r="AJ72" s="39">
        <v>25692.061750000001</v>
      </c>
      <c r="AK72" s="39">
        <v>42.236499999999999</v>
      </c>
      <c r="AL72" s="39">
        <v>24.552700000000002</v>
      </c>
      <c r="AM72" s="39">
        <v>28.5823</v>
      </c>
      <c r="AN72" s="39">
        <v>4.6285999999999996</v>
      </c>
      <c r="AO72" s="58" t="s">
        <v>439</v>
      </c>
      <c r="AP72" s="58" t="s">
        <v>229</v>
      </c>
    </row>
    <row r="73" spans="1:42" s="57" customFormat="1" x14ac:dyDescent="0.25">
      <c r="A73" s="57">
        <v>45382</v>
      </c>
      <c r="B73" s="181" t="s">
        <v>442</v>
      </c>
      <c r="C73" s="38">
        <v>44361</v>
      </c>
      <c r="D73" s="39">
        <v>218.04409999999999</v>
      </c>
      <c r="E73" s="39">
        <v>2.35</v>
      </c>
      <c r="F73" s="39">
        <v>16.2927</v>
      </c>
      <c r="G73" s="39">
        <v>6.0488</v>
      </c>
      <c r="H73" s="39">
        <v>8.4437999999999995</v>
      </c>
      <c r="I73" s="39">
        <v>27.780899999999999</v>
      </c>
      <c r="J73" s="39">
        <v>53.0075</v>
      </c>
      <c r="K73" s="39">
        <v>34.702800000000003</v>
      </c>
      <c r="L73" s="39"/>
      <c r="M73" s="39"/>
      <c r="N73" s="39"/>
      <c r="O73" s="39"/>
      <c r="P73" s="39"/>
      <c r="Q73" s="39">
        <v>18.081099999999999</v>
      </c>
      <c r="R73" s="47">
        <v>14</v>
      </c>
      <c r="S73" s="47">
        <v>27</v>
      </c>
      <c r="T73" s="47">
        <v>18</v>
      </c>
      <c r="U73" s="47">
        <v>29</v>
      </c>
      <c r="V73" s="47">
        <v>33</v>
      </c>
      <c r="W73" s="47">
        <v>12</v>
      </c>
      <c r="X73" s="47">
        <v>19</v>
      </c>
      <c r="Y73" s="47">
        <v>14</v>
      </c>
      <c r="Z73" s="47"/>
      <c r="AA73" s="47"/>
      <c r="AB73" s="47"/>
      <c r="AC73" s="47"/>
      <c r="AD73" s="47"/>
      <c r="AE73" s="47">
        <v>63</v>
      </c>
      <c r="AF73" s="39">
        <v>-0.1111</v>
      </c>
      <c r="AG73" s="39">
        <v>0.72989999999999999</v>
      </c>
      <c r="AH73" s="39">
        <v>19.1874</v>
      </c>
      <c r="AI73" s="39">
        <v>1.3852</v>
      </c>
      <c r="AJ73" s="39">
        <v>29880.19083</v>
      </c>
      <c r="AK73" s="39">
        <v>44.556899999999999</v>
      </c>
      <c r="AL73" s="39">
        <v>16.955200000000001</v>
      </c>
      <c r="AM73" s="39">
        <v>35.1999</v>
      </c>
      <c r="AN73" s="39">
        <v>3.2879999999999998</v>
      </c>
      <c r="AO73" s="58" t="s">
        <v>443</v>
      </c>
      <c r="AP73" s="58" t="s">
        <v>229</v>
      </c>
    </row>
    <row r="74" spans="1:42" s="57" customFormat="1" x14ac:dyDescent="0.25">
      <c r="A74" s="57">
        <v>6075</v>
      </c>
      <c r="B74" s="181" t="s">
        <v>444</v>
      </c>
      <c r="C74" s="38">
        <v>39714</v>
      </c>
      <c r="D74" s="39">
        <v>2107.4223999999999</v>
      </c>
      <c r="E74" s="39">
        <v>1.97</v>
      </c>
      <c r="F74" s="39">
        <v>95.864199999999997</v>
      </c>
      <c r="G74" s="39">
        <v>9.5694999999999997</v>
      </c>
      <c r="H74" s="39">
        <v>12.436999999999999</v>
      </c>
      <c r="I74" s="39">
        <v>34.979300000000002</v>
      </c>
      <c r="J74" s="39">
        <v>68.320099999999996</v>
      </c>
      <c r="K74" s="39">
        <v>42.290999999999997</v>
      </c>
      <c r="L74" s="39">
        <v>30.0153</v>
      </c>
      <c r="M74" s="39">
        <v>37.499200000000002</v>
      </c>
      <c r="N74" s="39">
        <v>24.972200000000001</v>
      </c>
      <c r="O74" s="39">
        <v>19.0535</v>
      </c>
      <c r="P74" s="39">
        <v>18.9955</v>
      </c>
      <c r="Q74" s="39">
        <v>15.5185</v>
      </c>
      <c r="R74" s="47">
        <v>34</v>
      </c>
      <c r="S74" s="47">
        <v>13</v>
      </c>
      <c r="T74" s="47">
        <v>4</v>
      </c>
      <c r="U74" s="47">
        <v>1</v>
      </c>
      <c r="V74" s="47">
        <v>5</v>
      </c>
      <c r="W74" s="47">
        <v>5</v>
      </c>
      <c r="X74" s="47">
        <v>3</v>
      </c>
      <c r="Y74" s="47">
        <v>3</v>
      </c>
      <c r="Z74" s="47">
        <v>2</v>
      </c>
      <c r="AA74" s="47">
        <v>9</v>
      </c>
      <c r="AB74" s="47">
        <v>4</v>
      </c>
      <c r="AC74" s="47">
        <v>5</v>
      </c>
      <c r="AD74" s="47">
        <v>10</v>
      </c>
      <c r="AE74" s="47">
        <v>86</v>
      </c>
      <c r="AF74" s="39">
        <v>6.5868000000000002</v>
      </c>
      <c r="AG74" s="39">
        <v>1.2079</v>
      </c>
      <c r="AH74" s="39">
        <v>20.8019</v>
      </c>
      <c r="AI74" s="39">
        <v>0.95240000000000002</v>
      </c>
      <c r="AJ74" s="39">
        <v>23772.026850000002</v>
      </c>
      <c r="AK74" s="39">
        <v>40.643599999999999</v>
      </c>
      <c r="AL74" s="39">
        <v>19.575199999999999</v>
      </c>
      <c r="AM74" s="39">
        <v>36.1128</v>
      </c>
      <c r="AN74" s="39">
        <v>3.6684000000000001</v>
      </c>
      <c r="AO74" s="58" t="s">
        <v>445</v>
      </c>
      <c r="AP74" s="58" t="s">
        <v>232</v>
      </c>
    </row>
    <row r="75" spans="1:42" s="57" customFormat="1" x14ac:dyDescent="0.25">
      <c r="A75" s="57">
        <v>4282</v>
      </c>
      <c r="B75" s="181" t="s">
        <v>446</v>
      </c>
      <c r="C75" s="38">
        <v>39512</v>
      </c>
      <c r="D75" s="39">
        <v>97.819299999999998</v>
      </c>
      <c r="E75" s="39">
        <v>2.39</v>
      </c>
      <c r="F75" s="39">
        <v>19.157599999999999</v>
      </c>
      <c r="G75" s="39">
        <v>5.9397000000000002</v>
      </c>
      <c r="H75" s="39">
        <v>8.9106000000000005</v>
      </c>
      <c r="I75" s="39">
        <v>25.0398</v>
      </c>
      <c r="J75" s="39">
        <v>53.643099999999997</v>
      </c>
      <c r="K75" s="39">
        <v>34.4146</v>
      </c>
      <c r="L75" s="39">
        <v>23.569600000000001</v>
      </c>
      <c r="M75" s="39">
        <v>29.898900000000001</v>
      </c>
      <c r="N75" s="39">
        <v>16.1172</v>
      </c>
      <c r="O75" s="39">
        <v>14.033899999999999</v>
      </c>
      <c r="P75" s="39">
        <v>14.8362</v>
      </c>
      <c r="Q75" s="39">
        <v>4.0890000000000004</v>
      </c>
      <c r="R75" s="47">
        <v>128</v>
      </c>
      <c r="S75" s="47">
        <v>36</v>
      </c>
      <c r="T75" s="47">
        <v>55</v>
      </c>
      <c r="U75" s="47">
        <v>34</v>
      </c>
      <c r="V75" s="47">
        <v>26</v>
      </c>
      <c r="W75" s="47">
        <v>30</v>
      </c>
      <c r="X75" s="47">
        <v>16</v>
      </c>
      <c r="Y75" s="47">
        <v>15</v>
      </c>
      <c r="Z75" s="47">
        <v>23</v>
      </c>
      <c r="AA75" s="47">
        <v>48</v>
      </c>
      <c r="AB75" s="47">
        <v>61</v>
      </c>
      <c r="AC75" s="47">
        <v>49</v>
      </c>
      <c r="AD75" s="47">
        <v>40</v>
      </c>
      <c r="AE75" s="47">
        <v>130</v>
      </c>
      <c r="AF75" s="39">
        <v>3.7223000000000002</v>
      </c>
      <c r="AG75" s="39">
        <v>1.0506</v>
      </c>
      <c r="AH75" s="39">
        <v>17.141300000000001</v>
      </c>
      <c r="AI75" s="39">
        <v>0.7339</v>
      </c>
      <c r="AJ75" s="39">
        <v>16152.299419999999</v>
      </c>
      <c r="AK75" s="39">
        <v>41.224600000000002</v>
      </c>
      <c r="AL75" s="39">
        <v>29.824200000000001</v>
      </c>
      <c r="AM75" s="39">
        <v>23.646999999999998</v>
      </c>
      <c r="AN75" s="39">
        <v>5.3041999999999998</v>
      </c>
      <c r="AO75" s="58" t="s">
        <v>447</v>
      </c>
      <c r="AP75" s="58" t="s">
        <v>232</v>
      </c>
    </row>
    <row r="76" spans="1:42" s="57" customFormat="1" x14ac:dyDescent="0.25">
      <c r="A76" s="57">
        <v>1849</v>
      </c>
      <c r="B76" s="181" t="s">
        <v>448</v>
      </c>
      <c r="C76" s="38">
        <v>35583</v>
      </c>
      <c r="D76" s="39">
        <v>665.50819999999999</v>
      </c>
      <c r="E76" s="39">
        <v>2.35</v>
      </c>
      <c r="F76" s="39">
        <v>95.37</v>
      </c>
      <c r="G76" s="39">
        <v>8.7929999999999993</v>
      </c>
      <c r="H76" s="39">
        <v>8.9459999999999997</v>
      </c>
      <c r="I76" s="39">
        <v>29.130400000000002</v>
      </c>
      <c r="J76" s="39">
        <v>67.438299999999998</v>
      </c>
      <c r="K76" s="39">
        <v>43.360399999999998</v>
      </c>
      <c r="L76" s="39">
        <v>29.5947</v>
      </c>
      <c r="M76" s="39">
        <v>39.603499999999997</v>
      </c>
      <c r="N76" s="39">
        <v>24.654800000000002</v>
      </c>
      <c r="O76" s="39">
        <v>18.590499999999999</v>
      </c>
      <c r="P76" s="39">
        <v>19.1997</v>
      </c>
      <c r="Q76" s="39">
        <v>17.459499999999998</v>
      </c>
      <c r="R76" s="47">
        <v>90</v>
      </c>
      <c r="S76" s="47">
        <v>17</v>
      </c>
      <c r="T76" s="47">
        <v>15</v>
      </c>
      <c r="U76" s="47">
        <v>4</v>
      </c>
      <c r="V76" s="47">
        <v>24</v>
      </c>
      <c r="W76" s="47">
        <v>9</v>
      </c>
      <c r="X76" s="47">
        <v>4</v>
      </c>
      <c r="Y76" s="47">
        <v>2</v>
      </c>
      <c r="Z76" s="47">
        <v>3</v>
      </c>
      <c r="AA76" s="47">
        <v>5</v>
      </c>
      <c r="AB76" s="47">
        <v>5</v>
      </c>
      <c r="AC76" s="47">
        <v>6</v>
      </c>
      <c r="AD76" s="47">
        <v>8</v>
      </c>
      <c r="AE76" s="47">
        <v>68</v>
      </c>
      <c r="AF76" s="39">
        <v>6.6763000000000003</v>
      </c>
      <c r="AG76" s="39">
        <v>1.1538999999999999</v>
      </c>
      <c r="AH76" s="39">
        <v>23.709</v>
      </c>
      <c r="AI76" s="39">
        <v>1.0625</v>
      </c>
      <c r="AJ76" s="39">
        <v>17645.178090000001</v>
      </c>
      <c r="AK76" s="39">
        <v>31.4133</v>
      </c>
      <c r="AL76" s="39">
        <v>16.962599999999998</v>
      </c>
      <c r="AM76" s="39">
        <v>46.063600000000001</v>
      </c>
      <c r="AN76" s="39">
        <v>5.5606</v>
      </c>
      <c r="AO76" s="58" t="s">
        <v>261</v>
      </c>
      <c r="AP76" s="58" t="s">
        <v>232</v>
      </c>
    </row>
    <row r="77" spans="1:42" s="57" customFormat="1" x14ac:dyDescent="0.25">
      <c r="A77" s="57">
        <v>2069</v>
      </c>
      <c r="B77" s="181" t="s">
        <v>449</v>
      </c>
      <c r="C77" s="38">
        <v>38239</v>
      </c>
      <c r="D77" s="39">
        <v>21495.7958</v>
      </c>
      <c r="E77" s="39">
        <v>1.62</v>
      </c>
      <c r="F77" s="39">
        <v>315.49299999999999</v>
      </c>
      <c r="G77" s="39">
        <v>7.3613</v>
      </c>
      <c r="H77" s="39">
        <v>12.631</v>
      </c>
      <c r="I77" s="39">
        <v>27.241099999999999</v>
      </c>
      <c r="J77" s="39">
        <v>47.817599999999999</v>
      </c>
      <c r="K77" s="39">
        <v>30.719899999999999</v>
      </c>
      <c r="L77" s="39">
        <v>23.0379</v>
      </c>
      <c r="M77" s="39">
        <v>32.9604</v>
      </c>
      <c r="N77" s="39">
        <v>21.491199999999999</v>
      </c>
      <c r="O77" s="39">
        <v>16.803699999999999</v>
      </c>
      <c r="P77" s="39">
        <v>17.899699999999999</v>
      </c>
      <c r="Q77" s="39">
        <v>19.138999999999999</v>
      </c>
      <c r="R77" s="47">
        <v>38</v>
      </c>
      <c r="S77" s="47">
        <v>30</v>
      </c>
      <c r="T77" s="47">
        <v>5</v>
      </c>
      <c r="U77" s="47">
        <v>8</v>
      </c>
      <c r="V77" s="47">
        <v>3</v>
      </c>
      <c r="W77" s="47">
        <v>17</v>
      </c>
      <c r="X77" s="47">
        <v>38</v>
      </c>
      <c r="Y77" s="47">
        <v>32</v>
      </c>
      <c r="Z77" s="47">
        <v>27</v>
      </c>
      <c r="AA77" s="47">
        <v>26</v>
      </c>
      <c r="AB77" s="47">
        <v>20</v>
      </c>
      <c r="AC77" s="47">
        <v>15</v>
      </c>
      <c r="AD77" s="47">
        <v>14</v>
      </c>
      <c r="AE77" s="47">
        <v>47</v>
      </c>
      <c r="AF77" s="39">
        <v>2.0594000000000001</v>
      </c>
      <c r="AG77" s="39">
        <v>1.1327</v>
      </c>
      <c r="AH77" s="39">
        <v>17.842600000000001</v>
      </c>
      <c r="AI77" s="39">
        <v>0.79569999999999996</v>
      </c>
      <c r="AJ77" s="39">
        <v>28810.38236</v>
      </c>
      <c r="AK77" s="39">
        <v>51.687600000000003</v>
      </c>
      <c r="AL77" s="39">
        <v>41.2029</v>
      </c>
      <c r="AM77" s="39">
        <v>5.0670999999999999</v>
      </c>
      <c r="AN77" s="39">
        <v>2.0424000000000002</v>
      </c>
      <c r="AO77" s="58" t="s">
        <v>450</v>
      </c>
      <c r="AP77" s="58" t="s">
        <v>251</v>
      </c>
    </row>
    <row r="78" spans="1:42" s="57" customFormat="1" x14ac:dyDescent="0.25">
      <c r="A78" s="57">
        <v>7874</v>
      </c>
      <c r="B78" s="181" t="s">
        <v>451</v>
      </c>
      <c r="C78" s="38">
        <v>40067</v>
      </c>
      <c r="D78" s="39">
        <v>47465.640099999997</v>
      </c>
      <c r="E78" s="39">
        <v>1.49</v>
      </c>
      <c r="F78" s="39">
        <v>76.245000000000005</v>
      </c>
      <c r="G78" s="39">
        <v>5.6639999999999997</v>
      </c>
      <c r="H78" s="39">
        <v>9.8093000000000004</v>
      </c>
      <c r="I78" s="39">
        <v>23.114799999999999</v>
      </c>
      <c r="J78" s="39">
        <v>37.3215</v>
      </c>
      <c r="K78" s="39">
        <v>25.330200000000001</v>
      </c>
      <c r="L78" s="39">
        <v>17.880800000000001</v>
      </c>
      <c r="M78" s="39">
        <v>27.872199999999999</v>
      </c>
      <c r="N78" s="39">
        <v>16.3935</v>
      </c>
      <c r="O78" s="39">
        <v>14.18</v>
      </c>
      <c r="P78" s="39">
        <v>16.319299999999998</v>
      </c>
      <c r="Q78" s="39">
        <v>14.8177</v>
      </c>
      <c r="R78" s="47">
        <v>24</v>
      </c>
      <c r="S78" s="47">
        <v>32</v>
      </c>
      <c r="T78" s="47">
        <v>22</v>
      </c>
      <c r="U78" s="47">
        <v>45</v>
      </c>
      <c r="V78" s="47">
        <v>20</v>
      </c>
      <c r="W78" s="47">
        <v>47</v>
      </c>
      <c r="X78" s="47">
        <v>80</v>
      </c>
      <c r="Y78" s="47">
        <v>67</v>
      </c>
      <c r="Z78" s="47">
        <v>66</v>
      </c>
      <c r="AA78" s="47">
        <v>62</v>
      </c>
      <c r="AB78" s="47">
        <v>58</v>
      </c>
      <c r="AC78" s="47">
        <v>48</v>
      </c>
      <c r="AD78" s="47">
        <v>27</v>
      </c>
      <c r="AE78" s="47">
        <v>92</v>
      </c>
      <c r="AF78" s="39">
        <v>-0.24440000000000001</v>
      </c>
      <c r="AG78" s="39">
        <v>0.93100000000000005</v>
      </c>
      <c r="AH78" s="39">
        <v>16.9483</v>
      </c>
      <c r="AI78" s="39">
        <v>0.82979999999999998</v>
      </c>
      <c r="AJ78" s="39">
        <v>40956.829060000004</v>
      </c>
      <c r="AK78" s="39">
        <v>72.073300000000003</v>
      </c>
      <c r="AL78" s="39">
        <v>24.7605</v>
      </c>
      <c r="AM78" s="39">
        <v>2.4502999999999999</v>
      </c>
      <c r="AN78" s="39">
        <v>0.71589999999999998</v>
      </c>
      <c r="AO78" s="58" t="s">
        <v>450</v>
      </c>
      <c r="AP78" s="58" t="s">
        <v>251</v>
      </c>
    </row>
    <row r="79" spans="1:42" s="57" customFormat="1" x14ac:dyDescent="0.25">
      <c r="A79" s="57">
        <v>43968</v>
      </c>
      <c r="B79" s="181" t="s">
        <v>452</v>
      </c>
      <c r="C79" s="38">
        <v>43662</v>
      </c>
      <c r="D79" s="39">
        <v>3279.1082000000001</v>
      </c>
      <c r="E79" s="39">
        <v>1.9</v>
      </c>
      <c r="F79" s="39">
        <v>22.446000000000002</v>
      </c>
      <c r="G79" s="39">
        <v>4.8144</v>
      </c>
      <c r="H79" s="39">
        <v>6.8094000000000001</v>
      </c>
      <c r="I79" s="39">
        <v>19.629100000000001</v>
      </c>
      <c r="J79" s="39">
        <v>34.078000000000003</v>
      </c>
      <c r="K79" s="39">
        <v>22.553799999999999</v>
      </c>
      <c r="L79" s="39">
        <v>17.424700000000001</v>
      </c>
      <c r="M79" s="39">
        <v>27.874500000000001</v>
      </c>
      <c r="N79" s="39"/>
      <c r="O79" s="39"/>
      <c r="P79" s="39"/>
      <c r="Q79" s="39">
        <v>18.132400000000001</v>
      </c>
      <c r="R79" s="47">
        <v>102</v>
      </c>
      <c r="S79" s="47">
        <v>96</v>
      </c>
      <c r="T79" s="47">
        <v>72</v>
      </c>
      <c r="U79" s="47">
        <v>66</v>
      </c>
      <c r="V79" s="47">
        <v>58</v>
      </c>
      <c r="W79" s="47">
        <v>83</v>
      </c>
      <c r="X79" s="47">
        <v>95</v>
      </c>
      <c r="Y79" s="47">
        <v>91</v>
      </c>
      <c r="Z79" s="47">
        <v>68</v>
      </c>
      <c r="AA79" s="47">
        <v>61</v>
      </c>
      <c r="AB79" s="47"/>
      <c r="AC79" s="47"/>
      <c r="AD79" s="47"/>
      <c r="AE79" s="47">
        <v>60</v>
      </c>
      <c r="AF79" s="39">
        <v>-1.5406</v>
      </c>
      <c r="AG79" s="39">
        <v>0.86980000000000002</v>
      </c>
      <c r="AH79" s="39">
        <v>19.193200000000001</v>
      </c>
      <c r="AI79" s="39">
        <v>0.94440000000000002</v>
      </c>
      <c r="AJ79" s="39">
        <v>42614.9902</v>
      </c>
      <c r="AK79" s="39">
        <v>74.618399999999994</v>
      </c>
      <c r="AL79" s="39">
        <v>14.048999999999999</v>
      </c>
      <c r="AM79" s="39">
        <v>6.9566999999999997</v>
      </c>
      <c r="AN79" s="39">
        <v>4.3758999999999997</v>
      </c>
      <c r="AO79" s="58" t="s">
        <v>453</v>
      </c>
      <c r="AP79" s="58" t="s">
        <v>251</v>
      </c>
    </row>
    <row r="80" spans="1:42" s="57" customFormat="1" x14ac:dyDescent="0.25">
      <c r="A80" s="57">
        <v>45336</v>
      </c>
      <c r="B80" s="181" t="s">
        <v>454</v>
      </c>
      <c r="C80" s="38">
        <v>44468</v>
      </c>
      <c r="D80" s="39">
        <v>11090.220499999999</v>
      </c>
      <c r="E80" s="39">
        <v>1.69</v>
      </c>
      <c r="F80" s="39">
        <v>17.131</v>
      </c>
      <c r="G80" s="39">
        <v>4.6742999999999997</v>
      </c>
      <c r="H80" s="39">
        <v>5.6035000000000004</v>
      </c>
      <c r="I80" s="39">
        <v>27.5672</v>
      </c>
      <c r="J80" s="39">
        <v>58.855699999999999</v>
      </c>
      <c r="K80" s="39">
        <v>37.805900000000001</v>
      </c>
      <c r="L80" s="39"/>
      <c r="M80" s="39"/>
      <c r="N80" s="39"/>
      <c r="O80" s="39"/>
      <c r="P80" s="39"/>
      <c r="Q80" s="39">
        <v>22.581700000000001</v>
      </c>
      <c r="R80" s="47">
        <v>91</v>
      </c>
      <c r="S80" s="47">
        <v>83</v>
      </c>
      <c r="T80" s="47">
        <v>53</v>
      </c>
      <c r="U80" s="47">
        <v>73</v>
      </c>
      <c r="V80" s="47">
        <v>87</v>
      </c>
      <c r="W80" s="47">
        <v>15</v>
      </c>
      <c r="X80" s="47">
        <v>10</v>
      </c>
      <c r="Y80" s="47">
        <v>5</v>
      </c>
      <c r="Z80" s="47"/>
      <c r="AA80" s="47"/>
      <c r="AB80" s="47"/>
      <c r="AC80" s="47"/>
      <c r="AD80" s="47"/>
      <c r="AE80" s="47">
        <v>31</v>
      </c>
      <c r="AF80" s="39">
        <v>5.7419000000000002</v>
      </c>
      <c r="AG80" s="39">
        <v>1.2333000000000001</v>
      </c>
      <c r="AH80" s="39">
        <v>18.194299999999998</v>
      </c>
      <c r="AI80" s="39">
        <v>1.0905</v>
      </c>
      <c r="AJ80" s="39">
        <v>19196.39545</v>
      </c>
      <c r="AK80" s="39">
        <v>41.625500000000002</v>
      </c>
      <c r="AL80" s="39">
        <v>25.87</v>
      </c>
      <c r="AM80" s="39">
        <v>25.1159</v>
      </c>
      <c r="AN80" s="39">
        <v>7.3886000000000003</v>
      </c>
      <c r="AO80" s="58" t="s">
        <v>455</v>
      </c>
      <c r="AP80" s="58" t="s">
        <v>456</v>
      </c>
    </row>
    <row r="81" spans="1:42" s="57" customFormat="1" x14ac:dyDescent="0.25">
      <c r="A81" s="57">
        <v>2090</v>
      </c>
      <c r="B81" s="181" t="s">
        <v>457</v>
      </c>
      <c r="C81" s="38">
        <v>35885</v>
      </c>
      <c r="D81" s="39">
        <v>975.86220000000003</v>
      </c>
      <c r="E81" s="39">
        <v>2.31</v>
      </c>
      <c r="F81" s="39">
        <v>91.081900000000005</v>
      </c>
      <c r="G81" s="39">
        <v>4.9436</v>
      </c>
      <c r="H81" s="39">
        <v>5.8319000000000001</v>
      </c>
      <c r="I81" s="39">
        <v>16.3004</v>
      </c>
      <c r="J81" s="39">
        <v>32.303800000000003</v>
      </c>
      <c r="K81" s="39">
        <v>22.796299999999999</v>
      </c>
      <c r="L81" s="39">
        <v>15.9635</v>
      </c>
      <c r="M81" s="39">
        <v>23.107500000000002</v>
      </c>
      <c r="N81" s="39">
        <v>14.487500000000001</v>
      </c>
      <c r="O81" s="39">
        <v>11.2224</v>
      </c>
      <c r="P81" s="39">
        <v>10.509600000000001</v>
      </c>
      <c r="Q81" s="39">
        <v>9.6818000000000008</v>
      </c>
      <c r="R81" s="47">
        <v>72</v>
      </c>
      <c r="S81" s="47">
        <v>82</v>
      </c>
      <c r="T81" s="47">
        <v>80</v>
      </c>
      <c r="U81" s="47">
        <v>60</v>
      </c>
      <c r="V81" s="47">
        <v>84</v>
      </c>
      <c r="W81" s="47">
        <v>113</v>
      </c>
      <c r="X81" s="47">
        <v>103</v>
      </c>
      <c r="Y81" s="47">
        <v>89</v>
      </c>
      <c r="Z81" s="47">
        <v>84</v>
      </c>
      <c r="AA81" s="47">
        <v>83</v>
      </c>
      <c r="AB81" s="47">
        <v>75</v>
      </c>
      <c r="AC81" s="47">
        <v>66</v>
      </c>
      <c r="AD81" s="47">
        <v>61</v>
      </c>
      <c r="AE81" s="47">
        <v>128</v>
      </c>
      <c r="AF81" s="39">
        <v>-1.1732</v>
      </c>
      <c r="AG81" s="39">
        <v>0.84399999999999997</v>
      </c>
      <c r="AH81" s="39">
        <v>15.760199999999999</v>
      </c>
      <c r="AI81" s="39">
        <v>0.74880000000000002</v>
      </c>
      <c r="AJ81" s="39">
        <v>21931.651709999998</v>
      </c>
      <c r="AK81" s="39">
        <v>40.461500000000001</v>
      </c>
      <c r="AL81" s="39">
        <v>18.879000000000001</v>
      </c>
      <c r="AM81" s="39">
        <v>35.871600000000001</v>
      </c>
      <c r="AN81" s="39">
        <v>4.7878999999999996</v>
      </c>
      <c r="AO81" s="58" t="s">
        <v>458</v>
      </c>
      <c r="AP81" s="58" t="s">
        <v>266</v>
      </c>
    </row>
    <row r="82" spans="1:42" s="57" customFormat="1" x14ac:dyDescent="0.25">
      <c r="A82" s="57">
        <v>32627</v>
      </c>
      <c r="B82" s="181" t="s">
        <v>459</v>
      </c>
      <c r="C82" s="38">
        <v>43056</v>
      </c>
      <c r="D82" s="39">
        <v>132.02950000000001</v>
      </c>
      <c r="E82" s="39">
        <v>2.5099999999999998</v>
      </c>
      <c r="F82" s="39">
        <v>19.1404</v>
      </c>
      <c r="G82" s="39">
        <v>2.1448</v>
      </c>
      <c r="H82" s="39">
        <v>3.6465000000000001</v>
      </c>
      <c r="I82" s="39">
        <v>12.7079</v>
      </c>
      <c r="J82" s="39">
        <v>21.991099999999999</v>
      </c>
      <c r="K82" s="39">
        <v>16.792999999999999</v>
      </c>
      <c r="L82" s="39">
        <v>14.517899999999999</v>
      </c>
      <c r="M82" s="39">
        <v>23.586600000000001</v>
      </c>
      <c r="N82" s="39">
        <v>14.193099999999999</v>
      </c>
      <c r="O82" s="39"/>
      <c r="P82" s="39"/>
      <c r="Q82" s="39">
        <v>10.482900000000001</v>
      </c>
      <c r="R82" s="47">
        <v>113</v>
      </c>
      <c r="S82" s="47">
        <v>119</v>
      </c>
      <c r="T82" s="47">
        <v>127</v>
      </c>
      <c r="U82" s="47">
        <v>122</v>
      </c>
      <c r="V82" s="47">
        <v>117</v>
      </c>
      <c r="W82" s="47">
        <v>124</v>
      </c>
      <c r="X82" s="47">
        <v>119</v>
      </c>
      <c r="Y82" s="47">
        <v>105</v>
      </c>
      <c r="Z82" s="47">
        <v>89</v>
      </c>
      <c r="AA82" s="47">
        <v>82</v>
      </c>
      <c r="AB82" s="47">
        <v>77</v>
      </c>
      <c r="AC82" s="47"/>
      <c r="AD82" s="47"/>
      <c r="AE82" s="47">
        <v>127</v>
      </c>
      <c r="AF82" s="39">
        <v>-1.1217999999999999</v>
      </c>
      <c r="AG82" s="39">
        <v>0.86240000000000006</v>
      </c>
      <c r="AH82" s="39">
        <v>16.4193</v>
      </c>
      <c r="AI82" s="39">
        <v>0.79049999999999998</v>
      </c>
      <c r="AJ82" s="39">
        <v>32204.164640000003</v>
      </c>
      <c r="AK82" s="39">
        <v>68.749399999999994</v>
      </c>
      <c r="AL82" s="39">
        <v>10.871600000000001</v>
      </c>
      <c r="AM82" s="39">
        <v>16.019100000000002</v>
      </c>
      <c r="AN82" s="39">
        <v>4.3598999999999997</v>
      </c>
      <c r="AO82" s="58" t="s">
        <v>458</v>
      </c>
      <c r="AP82" s="58" t="s">
        <v>460</v>
      </c>
    </row>
    <row r="83" spans="1:42" s="57" customFormat="1" x14ac:dyDescent="0.25">
      <c r="A83" s="57">
        <v>31950</v>
      </c>
      <c r="B83" s="181" t="s">
        <v>461</v>
      </c>
      <c r="C83" s="38">
        <v>42060</v>
      </c>
      <c r="D83" s="39">
        <v>2738.5708</v>
      </c>
      <c r="E83" s="39">
        <v>1.93</v>
      </c>
      <c r="F83" s="39">
        <v>34.7958</v>
      </c>
      <c r="G83" s="39">
        <v>8.9100999999999999</v>
      </c>
      <c r="H83" s="39">
        <v>10.717000000000001</v>
      </c>
      <c r="I83" s="39">
        <v>24.322199999999999</v>
      </c>
      <c r="J83" s="39">
        <v>45.599499999999999</v>
      </c>
      <c r="K83" s="39">
        <v>24.409300000000002</v>
      </c>
      <c r="L83" s="39">
        <v>20.060600000000001</v>
      </c>
      <c r="M83" s="39">
        <v>28.881900000000002</v>
      </c>
      <c r="N83" s="39">
        <v>18.8903</v>
      </c>
      <c r="O83" s="39">
        <v>14.8811</v>
      </c>
      <c r="P83" s="39"/>
      <c r="Q83" s="39">
        <v>14.4458</v>
      </c>
      <c r="R83" s="47">
        <v>19</v>
      </c>
      <c r="S83" s="47">
        <v>3</v>
      </c>
      <c r="T83" s="47">
        <v>6</v>
      </c>
      <c r="U83" s="47">
        <v>3</v>
      </c>
      <c r="V83" s="47">
        <v>10</v>
      </c>
      <c r="W83" s="47">
        <v>35</v>
      </c>
      <c r="X83" s="47">
        <v>45</v>
      </c>
      <c r="Y83" s="47">
        <v>74</v>
      </c>
      <c r="Z83" s="47">
        <v>45</v>
      </c>
      <c r="AA83" s="47">
        <v>57</v>
      </c>
      <c r="AB83" s="47">
        <v>42</v>
      </c>
      <c r="AC83" s="47">
        <v>41</v>
      </c>
      <c r="AD83" s="47"/>
      <c r="AE83" s="47">
        <v>102</v>
      </c>
      <c r="AF83" s="39">
        <v>-2.9196</v>
      </c>
      <c r="AG83" s="39">
        <v>0.85870000000000002</v>
      </c>
      <c r="AH83" s="39">
        <v>20.1282</v>
      </c>
      <c r="AI83" s="39">
        <v>0.88470000000000004</v>
      </c>
      <c r="AJ83" s="39">
        <v>26846.559029999997</v>
      </c>
      <c r="AK83" s="39">
        <v>42.263800000000003</v>
      </c>
      <c r="AL83" s="39">
        <v>36.682600000000001</v>
      </c>
      <c r="AM83" s="39">
        <v>17.040700000000001</v>
      </c>
      <c r="AN83" s="39">
        <v>4.0129000000000001</v>
      </c>
      <c r="AO83" s="58" t="s">
        <v>462</v>
      </c>
      <c r="AP83" s="58" t="s">
        <v>266</v>
      </c>
    </row>
    <row r="84" spans="1:42" s="57" customFormat="1" x14ac:dyDescent="0.25">
      <c r="A84" s="57">
        <v>39956</v>
      </c>
      <c r="B84" s="181" t="s">
        <v>463</v>
      </c>
      <c r="C84" s="38">
        <v>43332</v>
      </c>
      <c r="D84" s="39">
        <v>110.03060000000001</v>
      </c>
      <c r="E84" s="39">
        <v>2.5099999999999998</v>
      </c>
      <c r="F84" s="39">
        <v>22.189900000000002</v>
      </c>
      <c r="G84" s="39">
        <v>4.5042</v>
      </c>
      <c r="H84" s="39">
        <v>3.7730999999999999</v>
      </c>
      <c r="I84" s="39">
        <v>18.66</v>
      </c>
      <c r="J84" s="39">
        <v>35.801099999999998</v>
      </c>
      <c r="K84" s="39">
        <v>23.634899999999998</v>
      </c>
      <c r="L84" s="39">
        <v>17.3645</v>
      </c>
      <c r="M84" s="39">
        <v>28.2364</v>
      </c>
      <c r="N84" s="39">
        <v>16.593699999999998</v>
      </c>
      <c r="O84" s="39"/>
      <c r="P84" s="39"/>
      <c r="Q84" s="39">
        <v>14.8514</v>
      </c>
      <c r="R84" s="47">
        <v>68</v>
      </c>
      <c r="S84" s="47">
        <v>60</v>
      </c>
      <c r="T84" s="47">
        <v>58</v>
      </c>
      <c r="U84" s="47">
        <v>82</v>
      </c>
      <c r="V84" s="47">
        <v>115</v>
      </c>
      <c r="W84" s="47">
        <v>90</v>
      </c>
      <c r="X84" s="47">
        <v>92</v>
      </c>
      <c r="Y84" s="47">
        <v>85</v>
      </c>
      <c r="Z84" s="47">
        <v>69</v>
      </c>
      <c r="AA84" s="47">
        <v>59</v>
      </c>
      <c r="AB84" s="47">
        <v>57</v>
      </c>
      <c r="AC84" s="47"/>
      <c r="AD84" s="47"/>
      <c r="AE84" s="47">
        <v>91</v>
      </c>
      <c r="AF84" s="39">
        <v>-0.92459999999999998</v>
      </c>
      <c r="AG84" s="39">
        <v>0.90649999999999997</v>
      </c>
      <c r="AH84" s="39">
        <v>19.8432</v>
      </c>
      <c r="AI84" s="39">
        <v>0.97840000000000005</v>
      </c>
      <c r="AJ84" s="39">
        <v>39102.811079999999</v>
      </c>
      <c r="AK84" s="39">
        <v>53.4773</v>
      </c>
      <c r="AL84" s="39">
        <v>13.802099999999999</v>
      </c>
      <c r="AM84" s="39">
        <v>27.541599999999999</v>
      </c>
      <c r="AN84" s="39">
        <v>5.1790000000000003</v>
      </c>
      <c r="AO84" s="58" t="s">
        <v>464</v>
      </c>
      <c r="AP84" s="58" t="s">
        <v>460</v>
      </c>
    </row>
    <row r="85" spans="1:42" s="57" customFormat="1" x14ac:dyDescent="0.25">
      <c r="A85" s="57">
        <v>46624</v>
      </c>
      <c r="B85" s="181" t="s">
        <v>465</v>
      </c>
      <c r="C85" s="38">
        <v>44865</v>
      </c>
      <c r="D85" s="39">
        <v>1006.5527</v>
      </c>
      <c r="E85" s="39">
        <v>2.17</v>
      </c>
      <c r="F85" s="39">
        <v>14.7925</v>
      </c>
      <c r="G85" s="39">
        <v>9.0836000000000006</v>
      </c>
      <c r="H85" s="39">
        <v>10.024800000000001</v>
      </c>
      <c r="I85" s="39">
        <v>21.895399999999999</v>
      </c>
      <c r="J85" s="39">
        <v>44.834200000000003</v>
      </c>
      <c r="K85" s="39"/>
      <c r="L85" s="39"/>
      <c r="M85" s="39"/>
      <c r="N85" s="39"/>
      <c r="O85" s="39"/>
      <c r="P85" s="39"/>
      <c r="Q85" s="39">
        <v>28.608499999999999</v>
      </c>
      <c r="R85" s="47">
        <v>27</v>
      </c>
      <c r="S85" s="47">
        <v>1</v>
      </c>
      <c r="T85" s="47">
        <v>1</v>
      </c>
      <c r="U85" s="47">
        <v>2</v>
      </c>
      <c r="V85" s="47">
        <v>15</v>
      </c>
      <c r="W85" s="47">
        <v>61</v>
      </c>
      <c r="X85" s="47">
        <v>47</v>
      </c>
      <c r="Y85" s="47"/>
      <c r="Z85" s="47"/>
      <c r="AA85" s="47"/>
      <c r="AB85" s="47"/>
      <c r="AC85" s="47"/>
      <c r="AD85" s="47"/>
      <c r="AE85" s="47">
        <v>13</v>
      </c>
      <c r="AF85" s="39">
        <v>4.6215999999999999</v>
      </c>
      <c r="AG85" s="39">
        <v>3.6768999999999998</v>
      </c>
      <c r="AH85" s="39">
        <v>8.0030000000000001</v>
      </c>
      <c r="AI85" s="39">
        <v>0.7339</v>
      </c>
      <c r="AJ85" s="39">
        <v>19611.305249999998</v>
      </c>
      <c r="AK85" s="39">
        <v>31.531600000000001</v>
      </c>
      <c r="AL85" s="39">
        <v>26.034600000000001</v>
      </c>
      <c r="AM85" s="39">
        <v>39.2378</v>
      </c>
      <c r="AN85" s="39">
        <v>3.1960000000000002</v>
      </c>
      <c r="AO85" s="58" t="s">
        <v>462</v>
      </c>
      <c r="AP85" s="58" t="s">
        <v>460</v>
      </c>
    </row>
    <row r="86" spans="1:42" s="57" customFormat="1" x14ac:dyDescent="0.25">
      <c r="A86" s="57">
        <v>45670</v>
      </c>
      <c r="B86" s="181" t="s">
        <v>466</v>
      </c>
      <c r="C86" s="38">
        <v>44431</v>
      </c>
      <c r="D86" s="39">
        <v>1291.7788</v>
      </c>
      <c r="E86" s="39">
        <v>2.08</v>
      </c>
      <c r="F86" s="39">
        <v>14.6852</v>
      </c>
      <c r="G86" s="39">
        <v>3.5175000000000001</v>
      </c>
      <c r="H86" s="39">
        <v>4.4547999999999996</v>
      </c>
      <c r="I86" s="39">
        <v>17.905100000000001</v>
      </c>
      <c r="J86" s="39">
        <v>36.013100000000001</v>
      </c>
      <c r="K86" s="39">
        <v>25.0854</v>
      </c>
      <c r="L86" s="39"/>
      <c r="M86" s="39"/>
      <c r="N86" s="39"/>
      <c r="O86" s="39"/>
      <c r="P86" s="39"/>
      <c r="Q86" s="39">
        <v>15.0243</v>
      </c>
      <c r="R86" s="47">
        <v>106</v>
      </c>
      <c r="S86" s="47">
        <v>117</v>
      </c>
      <c r="T86" s="47">
        <v>115</v>
      </c>
      <c r="U86" s="47">
        <v>107</v>
      </c>
      <c r="V86" s="47">
        <v>108</v>
      </c>
      <c r="W86" s="47">
        <v>98</v>
      </c>
      <c r="X86" s="47">
        <v>90</v>
      </c>
      <c r="Y86" s="47">
        <v>70</v>
      </c>
      <c r="Z86" s="47"/>
      <c r="AA86" s="47"/>
      <c r="AB86" s="47"/>
      <c r="AC86" s="47"/>
      <c r="AD86" s="47"/>
      <c r="AE86" s="47">
        <v>90</v>
      </c>
      <c r="AF86" s="39">
        <v>1.0205</v>
      </c>
      <c r="AG86" s="39">
        <v>0.90229999999999999</v>
      </c>
      <c r="AH86" s="39">
        <v>13.854900000000001</v>
      </c>
      <c r="AI86" s="39">
        <v>1.0156000000000001</v>
      </c>
      <c r="AJ86" s="39">
        <v>42998.420579999998</v>
      </c>
      <c r="AK86" s="39">
        <v>59.414000000000001</v>
      </c>
      <c r="AL86" s="39">
        <v>17.289400000000001</v>
      </c>
      <c r="AM86" s="39">
        <v>19.7088</v>
      </c>
      <c r="AN86" s="39">
        <v>3.5876999999999999</v>
      </c>
      <c r="AO86" s="58" t="s">
        <v>467</v>
      </c>
      <c r="AP86" s="58" t="s">
        <v>229</v>
      </c>
    </row>
    <row r="87" spans="1:42" s="57" customFormat="1" x14ac:dyDescent="0.25">
      <c r="A87" s="57">
        <v>45141</v>
      </c>
      <c r="B87" s="181" t="s">
        <v>468</v>
      </c>
      <c r="C87" s="38">
        <v>44152</v>
      </c>
      <c r="D87" s="39">
        <v>1339.0145</v>
      </c>
      <c r="E87" s="39">
        <v>2.0699999999999998</v>
      </c>
      <c r="F87" s="39">
        <v>24.7744</v>
      </c>
      <c r="G87" s="39">
        <v>4.9767000000000001</v>
      </c>
      <c r="H87" s="39">
        <v>7.6193</v>
      </c>
      <c r="I87" s="39">
        <v>29.544799999999999</v>
      </c>
      <c r="J87" s="39">
        <v>51.3264</v>
      </c>
      <c r="K87" s="39">
        <v>31.729800000000001</v>
      </c>
      <c r="L87" s="39">
        <v>24.693899999999999</v>
      </c>
      <c r="M87" s="39"/>
      <c r="N87" s="39"/>
      <c r="O87" s="39"/>
      <c r="P87" s="39"/>
      <c r="Q87" s="39">
        <v>29.4985</v>
      </c>
      <c r="R87" s="47">
        <v>71</v>
      </c>
      <c r="S87" s="47">
        <v>104</v>
      </c>
      <c r="T87" s="47">
        <v>69</v>
      </c>
      <c r="U87" s="47">
        <v>58</v>
      </c>
      <c r="V87" s="47">
        <v>41</v>
      </c>
      <c r="W87" s="47">
        <v>8</v>
      </c>
      <c r="X87" s="47">
        <v>22</v>
      </c>
      <c r="Y87" s="47">
        <v>22</v>
      </c>
      <c r="Z87" s="47">
        <v>18</v>
      </c>
      <c r="AA87" s="47"/>
      <c r="AB87" s="47"/>
      <c r="AC87" s="47"/>
      <c r="AD87" s="47"/>
      <c r="AE87" s="47">
        <v>12</v>
      </c>
      <c r="AF87" s="39">
        <v>2.4632000000000001</v>
      </c>
      <c r="AG87" s="39">
        <v>1.0812999999999999</v>
      </c>
      <c r="AH87" s="39">
        <v>15.173299999999999</v>
      </c>
      <c r="AI87" s="39">
        <v>1.1411</v>
      </c>
      <c r="AJ87" s="39">
        <v>45833.121910000002</v>
      </c>
      <c r="AK87" s="39">
        <v>75.318399999999997</v>
      </c>
      <c r="AL87" s="39">
        <v>13.414300000000001</v>
      </c>
      <c r="AM87" s="39">
        <v>8.0981000000000005</v>
      </c>
      <c r="AN87" s="39">
        <v>3.1692999999999998</v>
      </c>
      <c r="AO87" s="58" t="s">
        <v>469</v>
      </c>
      <c r="AP87" s="58" t="s">
        <v>229</v>
      </c>
    </row>
    <row r="88" spans="1:42" s="57" customFormat="1" x14ac:dyDescent="0.25">
      <c r="A88" s="57">
        <v>43915</v>
      </c>
      <c r="B88" s="181" t="s">
        <v>470</v>
      </c>
      <c r="C88" s="38">
        <v>43829</v>
      </c>
      <c r="D88" s="39">
        <v>2142.5421000000001</v>
      </c>
      <c r="E88" s="39">
        <v>1.98</v>
      </c>
      <c r="F88" s="39">
        <v>26.031099999999999</v>
      </c>
      <c r="G88" s="39">
        <v>5.4184999999999999</v>
      </c>
      <c r="H88" s="39">
        <v>5.3665000000000003</v>
      </c>
      <c r="I88" s="39">
        <v>23.584499999999998</v>
      </c>
      <c r="J88" s="39">
        <v>51.281999999999996</v>
      </c>
      <c r="K88" s="39">
        <v>27.099900000000002</v>
      </c>
      <c r="L88" s="39">
        <v>23.195599999999999</v>
      </c>
      <c r="M88" s="39">
        <v>34.133299999999998</v>
      </c>
      <c r="N88" s="39"/>
      <c r="O88" s="39"/>
      <c r="P88" s="39"/>
      <c r="Q88" s="39">
        <v>24.321999999999999</v>
      </c>
      <c r="R88" s="47">
        <v>15</v>
      </c>
      <c r="S88" s="47">
        <v>33</v>
      </c>
      <c r="T88" s="47">
        <v>45</v>
      </c>
      <c r="U88" s="47">
        <v>49</v>
      </c>
      <c r="V88" s="47">
        <v>95</v>
      </c>
      <c r="W88" s="47">
        <v>43</v>
      </c>
      <c r="X88" s="47">
        <v>23</v>
      </c>
      <c r="Y88" s="47">
        <v>54</v>
      </c>
      <c r="Z88" s="47">
        <v>25</v>
      </c>
      <c r="AA88" s="47">
        <v>23</v>
      </c>
      <c r="AB88" s="47"/>
      <c r="AC88" s="47"/>
      <c r="AD88" s="47"/>
      <c r="AE88" s="47">
        <v>26</v>
      </c>
      <c r="AF88" s="39">
        <v>-0.26779999999999998</v>
      </c>
      <c r="AG88" s="39">
        <v>0.99670000000000003</v>
      </c>
      <c r="AH88" s="39">
        <v>23.933299999999999</v>
      </c>
      <c r="AI88" s="39">
        <v>1.0563</v>
      </c>
      <c r="AJ88" s="39">
        <v>26841.976459999998</v>
      </c>
      <c r="AK88" s="39">
        <v>46.427799999999998</v>
      </c>
      <c r="AL88" s="39">
        <v>37.9803</v>
      </c>
      <c r="AM88" s="39">
        <v>9.3567999999999998</v>
      </c>
      <c r="AN88" s="39">
        <v>6.2351000000000001</v>
      </c>
      <c r="AO88" s="58" t="s">
        <v>471</v>
      </c>
      <c r="AP88" s="58" t="s">
        <v>229</v>
      </c>
    </row>
    <row r="89" spans="1:42" s="57" customFormat="1" x14ac:dyDescent="0.25">
      <c r="A89" s="57">
        <v>36401</v>
      </c>
      <c r="B89" s="181" t="s">
        <v>472</v>
      </c>
      <c r="C89" s="38">
        <v>42866</v>
      </c>
      <c r="D89" s="39">
        <v>3478.0792999999999</v>
      </c>
      <c r="E89" s="39">
        <v>1.86</v>
      </c>
      <c r="F89" s="39">
        <v>32.249699999999997</v>
      </c>
      <c r="G89" s="39">
        <v>6.2123999999999997</v>
      </c>
      <c r="H89" s="39">
        <v>6.6849999999999996</v>
      </c>
      <c r="I89" s="39">
        <v>22.256599999999999</v>
      </c>
      <c r="J89" s="39">
        <v>52.412399999999998</v>
      </c>
      <c r="K89" s="39">
        <v>29.4831</v>
      </c>
      <c r="L89" s="39">
        <v>24.254300000000001</v>
      </c>
      <c r="M89" s="39">
        <v>36.253999999999998</v>
      </c>
      <c r="N89" s="39">
        <v>24.355799999999999</v>
      </c>
      <c r="O89" s="39">
        <v>18.1477</v>
      </c>
      <c r="P89" s="39"/>
      <c r="Q89" s="39">
        <v>18.115500000000001</v>
      </c>
      <c r="R89" s="47">
        <v>10</v>
      </c>
      <c r="S89" s="47">
        <v>2</v>
      </c>
      <c r="T89" s="47">
        <v>13</v>
      </c>
      <c r="U89" s="47">
        <v>24</v>
      </c>
      <c r="V89" s="47">
        <v>62</v>
      </c>
      <c r="W89" s="47">
        <v>57</v>
      </c>
      <c r="X89" s="47">
        <v>20</v>
      </c>
      <c r="Y89" s="47">
        <v>40</v>
      </c>
      <c r="Z89" s="47">
        <v>20</v>
      </c>
      <c r="AA89" s="47">
        <v>14</v>
      </c>
      <c r="AB89" s="47">
        <v>6</v>
      </c>
      <c r="AC89" s="47">
        <v>9</v>
      </c>
      <c r="AD89" s="47"/>
      <c r="AE89" s="47">
        <v>61</v>
      </c>
      <c r="AF89" s="39">
        <v>10.434699999999999</v>
      </c>
      <c r="AG89" s="39">
        <v>0.997</v>
      </c>
      <c r="AH89" s="39">
        <v>26.4254</v>
      </c>
      <c r="AI89" s="39">
        <v>1.1494</v>
      </c>
      <c r="AJ89" s="39">
        <v>26544.513669999997</v>
      </c>
      <c r="AK89" s="39">
        <v>39.829700000000003</v>
      </c>
      <c r="AL89" s="39">
        <v>25.186299999999999</v>
      </c>
      <c r="AM89" s="39">
        <v>27.6313</v>
      </c>
      <c r="AN89" s="39">
        <v>7.3526999999999996</v>
      </c>
      <c r="AO89" s="58" t="s">
        <v>473</v>
      </c>
      <c r="AP89" s="58" t="s">
        <v>229</v>
      </c>
    </row>
    <row r="90" spans="1:42" s="57" customFormat="1" x14ac:dyDescent="0.25">
      <c r="A90" s="57">
        <v>9767</v>
      </c>
      <c r="B90" s="181" t="s">
        <v>474</v>
      </c>
      <c r="C90" s="38">
        <v>40368</v>
      </c>
      <c r="D90" s="39">
        <v>34974.455999999998</v>
      </c>
      <c r="E90" s="39">
        <v>1.55</v>
      </c>
      <c r="F90" s="39">
        <v>136.57</v>
      </c>
      <c r="G90" s="39">
        <v>4.516</v>
      </c>
      <c r="H90" s="39">
        <v>5.4733000000000001</v>
      </c>
      <c r="I90" s="39">
        <v>19.302199999999999</v>
      </c>
      <c r="J90" s="39">
        <v>40.322200000000002</v>
      </c>
      <c r="K90" s="39">
        <v>24.1449</v>
      </c>
      <c r="L90" s="39">
        <v>17.893799999999999</v>
      </c>
      <c r="M90" s="39">
        <v>31.863900000000001</v>
      </c>
      <c r="N90" s="39">
        <v>21.071200000000001</v>
      </c>
      <c r="O90" s="39">
        <v>17.226299999999998</v>
      </c>
      <c r="P90" s="39">
        <v>21.436499999999999</v>
      </c>
      <c r="Q90" s="39">
        <v>20.730599999999999</v>
      </c>
      <c r="R90" s="47">
        <v>92</v>
      </c>
      <c r="S90" s="47">
        <v>80</v>
      </c>
      <c r="T90" s="47">
        <v>64</v>
      </c>
      <c r="U90" s="47">
        <v>81</v>
      </c>
      <c r="V90" s="47">
        <v>91</v>
      </c>
      <c r="W90" s="47">
        <v>85</v>
      </c>
      <c r="X90" s="47">
        <v>68</v>
      </c>
      <c r="Y90" s="47">
        <v>77</v>
      </c>
      <c r="Z90" s="47">
        <v>65</v>
      </c>
      <c r="AA90" s="47">
        <v>33</v>
      </c>
      <c r="AB90" s="47">
        <v>22</v>
      </c>
      <c r="AC90" s="47">
        <v>12</v>
      </c>
      <c r="AD90" s="47">
        <v>3</v>
      </c>
      <c r="AE90" s="47">
        <v>35</v>
      </c>
      <c r="AF90" s="39">
        <v>-4.5641999999999996</v>
      </c>
      <c r="AG90" s="39">
        <v>0.83160000000000001</v>
      </c>
      <c r="AH90" s="39">
        <v>24.153199999999998</v>
      </c>
      <c r="AI90" s="39">
        <v>1.0794999999999999</v>
      </c>
      <c r="AJ90" s="39">
        <v>32337.286029999999</v>
      </c>
      <c r="AK90" s="39">
        <v>51.113</v>
      </c>
      <c r="AL90" s="39">
        <v>37.002600000000001</v>
      </c>
      <c r="AM90" s="39">
        <v>10.2669</v>
      </c>
      <c r="AN90" s="39">
        <v>1.6174999999999999</v>
      </c>
      <c r="AO90" s="58" t="s">
        <v>475</v>
      </c>
      <c r="AP90" s="58" t="s">
        <v>271</v>
      </c>
    </row>
    <row r="91" spans="1:42" s="57" customFormat="1" x14ac:dyDescent="0.25">
      <c r="A91" s="57">
        <v>47596</v>
      </c>
      <c r="B91" s="181" t="s">
        <v>476</v>
      </c>
      <c r="C91" s="38">
        <v>44981</v>
      </c>
      <c r="D91" s="39">
        <v>1815.4115999999999</v>
      </c>
      <c r="E91" s="39">
        <v>2.04</v>
      </c>
      <c r="F91" s="39">
        <v>13.891999999999999</v>
      </c>
      <c r="G91" s="39">
        <v>4.1223000000000001</v>
      </c>
      <c r="H91" s="39">
        <v>4.5690999999999997</v>
      </c>
      <c r="I91" s="39">
        <v>17.271699999999999</v>
      </c>
      <c r="J91" s="39">
        <v>32.569899999999997</v>
      </c>
      <c r="K91" s="39"/>
      <c r="L91" s="39"/>
      <c r="M91" s="39"/>
      <c r="N91" s="39"/>
      <c r="O91" s="39"/>
      <c r="P91" s="39"/>
      <c r="Q91" s="39">
        <v>30.4024</v>
      </c>
      <c r="R91" s="47">
        <v>63</v>
      </c>
      <c r="S91" s="47">
        <v>87</v>
      </c>
      <c r="T91" s="47">
        <v>108</v>
      </c>
      <c r="U91" s="47">
        <v>92</v>
      </c>
      <c r="V91" s="47">
        <v>106</v>
      </c>
      <c r="W91" s="47">
        <v>107</v>
      </c>
      <c r="X91" s="47">
        <v>101</v>
      </c>
      <c r="Y91" s="47"/>
      <c r="Z91" s="47"/>
      <c r="AA91" s="47"/>
      <c r="AB91" s="47"/>
      <c r="AC91" s="47"/>
      <c r="AD91" s="47"/>
      <c r="AE91" s="47">
        <v>11</v>
      </c>
      <c r="AF91" s="39">
        <v>-4.3867000000000003</v>
      </c>
      <c r="AG91" s="39">
        <v>12.4582</v>
      </c>
      <c r="AH91" s="39">
        <v>2.3597000000000001</v>
      </c>
      <c r="AI91" s="39">
        <v>0.95930000000000004</v>
      </c>
      <c r="AJ91" s="39">
        <v>45107.327409999998</v>
      </c>
      <c r="AK91" s="39">
        <v>72.361999999999995</v>
      </c>
      <c r="AL91" s="39">
        <v>7.0418000000000003</v>
      </c>
      <c r="AM91" s="39">
        <v>14.4924</v>
      </c>
      <c r="AN91" s="39">
        <v>6.1039000000000003</v>
      </c>
      <c r="AO91" s="58" t="s">
        <v>477</v>
      </c>
      <c r="AP91" s="58" t="s">
        <v>292</v>
      </c>
    </row>
    <row r="92" spans="1:42" s="57" customFormat="1" x14ac:dyDescent="0.25">
      <c r="A92" s="57">
        <v>42898</v>
      </c>
      <c r="B92" s="181" t="s">
        <v>478</v>
      </c>
      <c r="C92" s="38">
        <v>43599</v>
      </c>
      <c r="D92" s="39">
        <v>8312.7355000000007</v>
      </c>
      <c r="E92" s="39">
        <v>1.75</v>
      </c>
      <c r="F92" s="39">
        <v>22.07</v>
      </c>
      <c r="G92" s="39">
        <v>0.3775</v>
      </c>
      <c r="H92" s="39">
        <v>0.97909999999999997</v>
      </c>
      <c r="I92" s="39">
        <v>7.4855</v>
      </c>
      <c r="J92" s="39">
        <v>16.9953</v>
      </c>
      <c r="K92" s="39">
        <v>12.4703</v>
      </c>
      <c r="L92" s="39">
        <v>10.642099999999999</v>
      </c>
      <c r="M92" s="39">
        <v>25.303799999999999</v>
      </c>
      <c r="N92" s="39">
        <v>16.2897</v>
      </c>
      <c r="O92" s="39"/>
      <c r="P92" s="39"/>
      <c r="Q92" s="39">
        <v>17.0639</v>
      </c>
      <c r="R92" s="47">
        <v>111</v>
      </c>
      <c r="S92" s="47">
        <v>75</v>
      </c>
      <c r="T92" s="47">
        <v>111</v>
      </c>
      <c r="U92" s="47">
        <v>130</v>
      </c>
      <c r="V92" s="47">
        <v>129</v>
      </c>
      <c r="W92" s="47">
        <v>129</v>
      </c>
      <c r="X92" s="47">
        <v>120</v>
      </c>
      <c r="Y92" s="47">
        <v>109</v>
      </c>
      <c r="Z92" s="47">
        <v>93</v>
      </c>
      <c r="AA92" s="47">
        <v>78</v>
      </c>
      <c r="AB92" s="47">
        <v>59</v>
      </c>
      <c r="AC92" s="47"/>
      <c r="AD92" s="47"/>
      <c r="AE92" s="47">
        <v>73</v>
      </c>
      <c r="AF92" s="39">
        <v>-6.7702999999999998</v>
      </c>
      <c r="AG92" s="39">
        <v>0.63239999999999996</v>
      </c>
      <c r="AH92" s="39">
        <v>23.753699999999998</v>
      </c>
      <c r="AI92" s="39">
        <v>1.1273</v>
      </c>
      <c r="AJ92" s="39">
        <v>46602.96789</v>
      </c>
      <c r="AK92" s="39">
        <v>50.583500000000001</v>
      </c>
      <c r="AL92" s="39">
        <v>28.612100000000002</v>
      </c>
      <c r="AM92" s="39">
        <v>16.4849</v>
      </c>
      <c r="AN92" s="39">
        <v>4.3194999999999997</v>
      </c>
      <c r="AO92" s="58" t="s">
        <v>270</v>
      </c>
      <c r="AP92" s="58" t="s">
        <v>271</v>
      </c>
    </row>
    <row r="93" spans="1:42" s="57" customFormat="1" x14ac:dyDescent="0.25">
      <c r="A93" s="57">
        <v>48089</v>
      </c>
      <c r="B93" s="181" t="s">
        <v>479</v>
      </c>
      <c r="C93" s="38">
        <v>45159</v>
      </c>
      <c r="D93" s="39">
        <v>2683.3332</v>
      </c>
      <c r="E93" s="39">
        <v>1.92</v>
      </c>
      <c r="F93" s="39">
        <v>12.616</v>
      </c>
      <c r="G93" s="39">
        <v>4.2903000000000002</v>
      </c>
      <c r="H93" s="39">
        <v>4.5842999999999998</v>
      </c>
      <c r="I93" s="39">
        <v>18.828299999999999</v>
      </c>
      <c r="J93" s="39"/>
      <c r="K93" s="39"/>
      <c r="L93" s="39"/>
      <c r="M93" s="39"/>
      <c r="N93" s="39"/>
      <c r="O93" s="39"/>
      <c r="P93" s="39"/>
      <c r="Q93" s="39">
        <v>26.16</v>
      </c>
      <c r="R93" s="47">
        <v>107</v>
      </c>
      <c r="S93" s="47">
        <v>66</v>
      </c>
      <c r="T93" s="47">
        <v>51</v>
      </c>
      <c r="U93" s="47">
        <v>90</v>
      </c>
      <c r="V93" s="47">
        <v>105</v>
      </c>
      <c r="W93" s="47">
        <v>89</v>
      </c>
      <c r="X93" s="47"/>
      <c r="Y93" s="47"/>
      <c r="Z93" s="47"/>
      <c r="AA93" s="47"/>
      <c r="AB93" s="47"/>
      <c r="AC93" s="47"/>
      <c r="AD93" s="47"/>
      <c r="AE93" s="47">
        <v>21</v>
      </c>
      <c r="AF93" s="39"/>
      <c r="AG93" s="39"/>
      <c r="AH93" s="39"/>
      <c r="AI93" s="39"/>
      <c r="AJ93" s="39">
        <v>26456.174349999998</v>
      </c>
      <c r="AK93" s="39">
        <v>40.246699999999997</v>
      </c>
      <c r="AL93" s="39">
        <v>25.127300000000002</v>
      </c>
      <c r="AM93" s="39">
        <v>32.318300000000001</v>
      </c>
      <c r="AN93" s="39">
        <v>2.3077000000000001</v>
      </c>
      <c r="AO93" s="58" t="s">
        <v>480</v>
      </c>
      <c r="AP93" s="58" t="s">
        <v>292</v>
      </c>
    </row>
    <row r="94" spans="1:42" s="57" customFormat="1" x14ac:dyDescent="0.25">
      <c r="A94" s="57">
        <v>26481</v>
      </c>
      <c r="B94" s="181" t="s">
        <v>481</v>
      </c>
      <c r="C94" s="38">
        <v>41757</v>
      </c>
      <c r="D94" s="39">
        <v>10012.537200000001</v>
      </c>
      <c r="E94" s="39">
        <v>1.76</v>
      </c>
      <c r="F94" s="39">
        <v>51.243000000000002</v>
      </c>
      <c r="G94" s="39">
        <v>4.5490000000000004</v>
      </c>
      <c r="H94" s="39">
        <v>10.624700000000001</v>
      </c>
      <c r="I94" s="39">
        <v>26.007899999999999</v>
      </c>
      <c r="J94" s="39">
        <v>52.228499999999997</v>
      </c>
      <c r="K94" s="39">
        <v>29.8249</v>
      </c>
      <c r="L94" s="39">
        <v>16.9132</v>
      </c>
      <c r="M94" s="39">
        <v>25.791</v>
      </c>
      <c r="N94" s="39">
        <v>14.4567</v>
      </c>
      <c r="O94" s="39">
        <v>11.850199999999999</v>
      </c>
      <c r="P94" s="39">
        <v>17.1615</v>
      </c>
      <c r="Q94" s="39">
        <v>17.614699999999999</v>
      </c>
      <c r="R94" s="47">
        <v>121</v>
      </c>
      <c r="S94" s="47">
        <v>63</v>
      </c>
      <c r="T94" s="47">
        <v>57</v>
      </c>
      <c r="U94" s="47">
        <v>77</v>
      </c>
      <c r="V94" s="47">
        <v>11</v>
      </c>
      <c r="W94" s="47">
        <v>25</v>
      </c>
      <c r="X94" s="47">
        <v>21</v>
      </c>
      <c r="Y94" s="47">
        <v>37</v>
      </c>
      <c r="Z94" s="47">
        <v>73</v>
      </c>
      <c r="AA94" s="47">
        <v>76</v>
      </c>
      <c r="AB94" s="47">
        <v>76</v>
      </c>
      <c r="AC94" s="47">
        <v>63</v>
      </c>
      <c r="AD94" s="47">
        <v>19</v>
      </c>
      <c r="AE94" s="47">
        <v>65</v>
      </c>
      <c r="AF94" s="39">
        <v>-4.6368999999999998</v>
      </c>
      <c r="AG94" s="39">
        <v>0.61209999999999998</v>
      </c>
      <c r="AH94" s="39">
        <v>20.282800000000002</v>
      </c>
      <c r="AI94" s="39">
        <v>0.8821</v>
      </c>
      <c r="AJ94" s="39">
        <v>15727.39536</v>
      </c>
      <c r="AK94" s="39">
        <v>44.924700000000001</v>
      </c>
      <c r="AL94" s="39">
        <v>37.695500000000003</v>
      </c>
      <c r="AM94" s="39">
        <v>10.040100000000001</v>
      </c>
      <c r="AN94" s="39">
        <v>7.3396999999999997</v>
      </c>
      <c r="AO94" s="58" t="s">
        <v>482</v>
      </c>
      <c r="AP94" s="58" t="s">
        <v>274</v>
      </c>
    </row>
    <row r="95" spans="1:42" s="57" customFormat="1" x14ac:dyDescent="0.25">
      <c r="A95" s="57">
        <v>42803</v>
      </c>
      <c r="B95" s="181" t="s">
        <v>483</v>
      </c>
      <c r="C95" s="38">
        <v>43755</v>
      </c>
      <c r="D95" s="39">
        <v>4036.2154999999998</v>
      </c>
      <c r="E95" s="39">
        <v>1.86</v>
      </c>
      <c r="F95" s="39">
        <v>27.533200000000001</v>
      </c>
      <c r="G95" s="39">
        <v>5.4459</v>
      </c>
      <c r="H95" s="39">
        <v>9.8411000000000008</v>
      </c>
      <c r="I95" s="39">
        <v>25.7925</v>
      </c>
      <c r="J95" s="39">
        <v>53.494300000000003</v>
      </c>
      <c r="K95" s="39">
        <v>37.693399999999997</v>
      </c>
      <c r="L95" s="39">
        <v>25.834800000000001</v>
      </c>
      <c r="M95" s="39">
        <v>36.033700000000003</v>
      </c>
      <c r="N95" s="39"/>
      <c r="O95" s="39"/>
      <c r="P95" s="39"/>
      <c r="Q95" s="39">
        <v>24.645900000000001</v>
      </c>
      <c r="R95" s="47">
        <v>108</v>
      </c>
      <c r="S95" s="47">
        <v>21</v>
      </c>
      <c r="T95" s="47">
        <v>34</v>
      </c>
      <c r="U95" s="47">
        <v>48</v>
      </c>
      <c r="V95" s="47">
        <v>19</v>
      </c>
      <c r="W95" s="47">
        <v>26</v>
      </c>
      <c r="X95" s="47">
        <v>17</v>
      </c>
      <c r="Y95" s="47">
        <v>6</v>
      </c>
      <c r="Z95" s="47">
        <v>11</v>
      </c>
      <c r="AA95" s="47">
        <v>16</v>
      </c>
      <c r="AB95" s="47"/>
      <c r="AC95" s="47"/>
      <c r="AD95" s="47"/>
      <c r="AE95" s="47">
        <v>24</v>
      </c>
      <c r="AF95" s="39">
        <v>1.1865000000000001</v>
      </c>
      <c r="AG95" s="39">
        <v>1.0437000000000001</v>
      </c>
      <c r="AH95" s="39">
        <v>23.772600000000001</v>
      </c>
      <c r="AI95" s="39">
        <v>1.0345</v>
      </c>
      <c r="AJ95" s="39">
        <v>10721.60511</v>
      </c>
      <c r="AK95" s="39">
        <v>36.295299999999997</v>
      </c>
      <c r="AL95" s="39">
        <v>35.741100000000003</v>
      </c>
      <c r="AM95" s="39">
        <v>26.635999999999999</v>
      </c>
      <c r="AN95" s="39">
        <v>1.3275999999999999</v>
      </c>
      <c r="AO95" s="58" t="s">
        <v>484</v>
      </c>
      <c r="AP95" s="58" t="s">
        <v>274</v>
      </c>
    </row>
    <row r="96" spans="1:42" s="126" customFormat="1" x14ac:dyDescent="0.25">
      <c r="A96" s="126">
        <v>21769</v>
      </c>
      <c r="B96" s="181" t="s">
        <v>485</v>
      </c>
      <c r="C96" s="38">
        <v>41407</v>
      </c>
      <c r="D96" s="39">
        <v>1861.4301</v>
      </c>
      <c r="E96" s="39">
        <v>2.06</v>
      </c>
      <c r="F96" s="39">
        <v>42.076300000000003</v>
      </c>
      <c r="G96" s="39">
        <v>0.57750000000000001</v>
      </c>
      <c r="H96" s="39">
        <v>5.9630000000000001</v>
      </c>
      <c r="I96" s="39">
        <v>11.4315</v>
      </c>
      <c r="J96" s="39">
        <v>25.908000000000001</v>
      </c>
      <c r="K96" s="39">
        <v>19.546399999999998</v>
      </c>
      <c r="L96" s="39">
        <v>11.701000000000001</v>
      </c>
      <c r="M96" s="39">
        <v>21.016300000000001</v>
      </c>
      <c r="N96" s="39">
        <v>14.154</v>
      </c>
      <c r="O96" s="39">
        <v>11.4039</v>
      </c>
      <c r="P96" s="39">
        <v>13.6989</v>
      </c>
      <c r="Q96" s="39">
        <v>13.913600000000001</v>
      </c>
      <c r="R96" s="47">
        <v>105</v>
      </c>
      <c r="S96" s="47">
        <v>89</v>
      </c>
      <c r="T96" s="47">
        <v>107</v>
      </c>
      <c r="U96" s="47">
        <v>129</v>
      </c>
      <c r="V96" s="47">
        <v>83</v>
      </c>
      <c r="W96" s="47">
        <v>127</v>
      </c>
      <c r="X96" s="47">
        <v>115</v>
      </c>
      <c r="Y96" s="47">
        <v>101</v>
      </c>
      <c r="Z96" s="47">
        <v>92</v>
      </c>
      <c r="AA96" s="47">
        <v>85</v>
      </c>
      <c r="AB96" s="47">
        <v>78</v>
      </c>
      <c r="AC96" s="47">
        <v>65</v>
      </c>
      <c r="AD96" s="47">
        <v>53</v>
      </c>
      <c r="AE96" s="47">
        <v>111</v>
      </c>
      <c r="AF96" s="39">
        <v>-4.0206999999999997</v>
      </c>
      <c r="AG96" s="39">
        <v>0.67449999999999999</v>
      </c>
      <c r="AH96" s="39">
        <v>16.3904</v>
      </c>
      <c r="AI96" s="39">
        <v>0.77990000000000004</v>
      </c>
      <c r="AJ96" s="39">
        <v>17532.660190000002</v>
      </c>
      <c r="AK96" s="39">
        <v>25.023900000000001</v>
      </c>
      <c r="AL96" s="39">
        <v>54.061100000000003</v>
      </c>
      <c r="AM96" s="39">
        <v>20.134499999999999</v>
      </c>
      <c r="AN96" s="39">
        <v>0.78039999999999998</v>
      </c>
      <c r="AO96" s="58" t="s">
        <v>486</v>
      </c>
      <c r="AP96" s="58" t="s">
        <v>274</v>
      </c>
    </row>
    <row r="97" spans="1:42" s="57" customFormat="1" x14ac:dyDescent="0.25">
      <c r="A97" s="57">
        <v>39516</v>
      </c>
      <c r="B97" s="181" t="s">
        <v>487</v>
      </c>
      <c r="C97" s="38">
        <v>43290</v>
      </c>
      <c r="D97" s="39">
        <v>251.2587</v>
      </c>
      <c r="E97" s="39">
        <v>2.25</v>
      </c>
      <c r="F97" s="39">
        <v>21.043199999999999</v>
      </c>
      <c r="G97" s="39">
        <v>3.6783999999999999</v>
      </c>
      <c r="H97" s="39">
        <v>1.7937000000000001</v>
      </c>
      <c r="I97" s="39">
        <v>11.264900000000001</v>
      </c>
      <c r="J97" s="39">
        <v>26.860299999999999</v>
      </c>
      <c r="K97" s="39">
        <v>20.2865</v>
      </c>
      <c r="L97" s="39">
        <v>15.6241</v>
      </c>
      <c r="M97" s="39">
        <v>25.455200000000001</v>
      </c>
      <c r="N97" s="39">
        <v>14.629099999999999</v>
      </c>
      <c r="O97" s="39"/>
      <c r="P97" s="39"/>
      <c r="Q97" s="39">
        <v>13.5097</v>
      </c>
      <c r="R97" s="47">
        <v>47</v>
      </c>
      <c r="S97" s="47">
        <v>107</v>
      </c>
      <c r="T97" s="47">
        <v>98</v>
      </c>
      <c r="U97" s="47">
        <v>105</v>
      </c>
      <c r="V97" s="47">
        <v>128</v>
      </c>
      <c r="W97" s="47">
        <v>128</v>
      </c>
      <c r="X97" s="47">
        <v>113</v>
      </c>
      <c r="Y97" s="47">
        <v>98</v>
      </c>
      <c r="Z97" s="47">
        <v>86</v>
      </c>
      <c r="AA97" s="47">
        <v>77</v>
      </c>
      <c r="AB97" s="47">
        <v>74</v>
      </c>
      <c r="AC97" s="47"/>
      <c r="AD97" s="47"/>
      <c r="AE97" s="47">
        <v>112</v>
      </c>
      <c r="AF97" s="39">
        <v>0.14580000000000001</v>
      </c>
      <c r="AG97" s="39">
        <v>0.9526</v>
      </c>
      <c r="AH97" s="39">
        <v>17.799499999999998</v>
      </c>
      <c r="AI97" s="39">
        <v>0.86960000000000004</v>
      </c>
      <c r="AJ97" s="39">
        <v>41161.627800000002</v>
      </c>
      <c r="AK97" s="39">
        <v>61.161499999999997</v>
      </c>
      <c r="AL97" s="39">
        <v>14.146000000000001</v>
      </c>
      <c r="AM97" s="39">
        <v>14.507</v>
      </c>
      <c r="AN97" s="39">
        <v>10.185499999999999</v>
      </c>
      <c r="AO97" s="58" t="s">
        <v>488</v>
      </c>
      <c r="AP97" s="58" t="s">
        <v>429</v>
      </c>
    </row>
    <row r="98" spans="1:42" s="57" customFormat="1" x14ac:dyDescent="0.25">
      <c r="A98" s="57">
        <v>31897</v>
      </c>
      <c r="B98" s="181" t="s">
        <v>489</v>
      </c>
      <c r="C98" s="38">
        <v>42345</v>
      </c>
      <c r="D98" s="39">
        <v>281.82010000000002</v>
      </c>
      <c r="E98" s="39">
        <v>2.25</v>
      </c>
      <c r="F98" s="39">
        <v>31.958300000000001</v>
      </c>
      <c r="G98" s="39">
        <v>5.9172000000000002</v>
      </c>
      <c r="H98" s="39">
        <v>5.5575999999999999</v>
      </c>
      <c r="I98" s="39">
        <v>11.8561</v>
      </c>
      <c r="J98" s="39">
        <v>25.900400000000001</v>
      </c>
      <c r="K98" s="39">
        <v>19.241599999999998</v>
      </c>
      <c r="L98" s="39">
        <v>16.707899999999999</v>
      </c>
      <c r="M98" s="39">
        <v>27.810500000000001</v>
      </c>
      <c r="N98" s="39">
        <v>16.1128</v>
      </c>
      <c r="O98" s="39">
        <v>12.673299999999999</v>
      </c>
      <c r="P98" s="39"/>
      <c r="Q98" s="39">
        <v>14.720599999999999</v>
      </c>
      <c r="R98" s="47">
        <v>66</v>
      </c>
      <c r="S98" s="47">
        <v>51</v>
      </c>
      <c r="T98" s="47">
        <v>63</v>
      </c>
      <c r="U98" s="47">
        <v>37</v>
      </c>
      <c r="V98" s="47">
        <v>89</v>
      </c>
      <c r="W98" s="47">
        <v>126</v>
      </c>
      <c r="X98" s="47">
        <v>116</v>
      </c>
      <c r="Y98" s="47">
        <v>102</v>
      </c>
      <c r="Z98" s="47">
        <v>76</v>
      </c>
      <c r="AA98" s="47">
        <v>63</v>
      </c>
      <c r="AB98" s="47">
        <v>62</v>
      </c>
      <c r="AC98" s="47">
        <v>56</v>
      </c>
      <c r="AD98" s="47"/>
      <c r="AE98" s="47">
        <v>94</v>
      </c>
      <c r="AF98" s="39">
        <v>-0.72589999999999999</v>
      </c>
      <c r="AG98" s="39">
        <v>0.94279999999999997</v>
      </c>
      <c r="AH98" s="39">
        <v>20.538699999999999</v>
      </c>
      <c r="AI98" s="39">
        <v>0.87970000000000004</v>
      </c>
      <c r="AJ98" s="39">
        <v>36010.249629999998</v>
      </c>
      <c r="AK98" s="39">
        <v>46.936700000000002</v>
      </c>
      <c r="AL98" s="39">
        <v>37.121600000000001</v>
      </c>
      <c r="AM98" s="39">
        <v>9.9234000000000009</v>
      </c>
      <c r="AN98" s="39">
        <v>6.0183</v>
      </c>
      <c r="AO98" s="58" t="s">
        <v>488</v>
      </c>
      <c r="AP98" s="58" t="s">
        <v>429</v>
      </c>
    </row>
    <row r="99" spans="1:42" s="57" customFormat="1" x14ac:dyDescent="0.25">
      <c r="A99" s="57">
        <v>45335</v>
      </c>
      <c r="B99" s="181" t="s">
        <v>490</v>
      </c>
      <c r="C99" s="38">
        <v>44421</v>
      </c>
      <c r="D99" s="39">
        <v>6789.6217999999999</v>
      </c>
      <c r="E99" s="39">
        <v>1.76</v>
      </c>
      <c r="F99" s="39">
        <v>15.381600000000001</v>
      </c>
      <c r="G99" s="39">
        <v>5.6603000000000003</v>
      </c>
      <c r="H99" s="39">
        <v>6.2272999999999996</v>
      </c>
      <c r="I99" s="39">
        <v>16.959700000000002</v>
      </c>
      <c r="J99" s="39">
        <v>39.666400000000003</v>
      </c>
      <c r="K99" s="39">
        <v>24.849399999999999</v>
      </c>
      <c r="L99" s="39"/>
      <c r="M99" s="39"/>
      <c r="N99" s="39"/>
      <c r="O99" s="39"/>
      <c r="P99" s="39"/>
      <c r="Q99" s="39">
        <v>16.800899999999999</v>
      </c>
      <c r="R99" s="47">
        <v>104</v>
      </c>
      <c r="S99" s="47">
        <v>73</v>
      </c>
      <c r="T99" s="47">
        <v>61</v>
      </c>
      <c r="U99" s="47">
        <v>46</v>
      </c>
      <c r="V99" s="47">
        <v>74</v>
      </c>
      <c r="W99" s="47">
        <v>111</v>
      </c>
      <c r="X99" s="47">
        <v>72</v>
      </c>
      <c r="Y99" s="47">
        <v>72</v>
      </c>
      <c r="Z99" s="47"/>
      <c r="AA99" s="47"/>
      <c r="AB99" s="47"/>
      <c r="AC99" s="47"/>
      <c r="AD99" s="47"/>
      <c r="AE99" s="47">
        <v>75</v>
      </c>
      <c r="AF99" s="39">
        <v>-1.2095</v>
      </c>
      <c r="AG99" s="39">
        <v>0.74560000000000004</v>
      </c>
      <c r="AH99" s="39">
        <v>15.097</v>
      </c>
      <c r="AI99" s="39">
        <v>1.1087</v>
      </c>
      <c r="AJ99" s="39">
        <v>35037.375540000001</v>
      </c>
      <c r="AK99" s="39">
        <v>58.731900000000003</v>
      </c>
      <c r="AL99" s="39">
        <v>15.709300000000001</v>
      </c>
      <c r="AM99" s="39">
        <v>21.459099999999999</v>
      </c>
      <c r="AN99" s="39">
        <v>4.0997000000000003</v>
      </c>
      <c r="AO99" s="58" t="s">
        <v>491</v>
      </c>
      <c r="AP99" s="58" t="s">
        <v>492</v>
      </c>
    </row>
    <row r="100" spans="1:42" s="57" customFormat="1" x14ac:dyDescent="0.25">
      <c r="A100" s="57">
        <v>2641</v>
      </c>
      <c r="B100" s="181" t="s">
        <v>493</v>
      </c>
      <c r="C100" s="38">
        <v>39077</v>
      </c>
      <c r="D100" s="39">
        <v>7895.4093000000003</v>
      </c>
      <c r="E100" s="39">
        <v>1.86</v>
      </c>
      <c r="F100" s="39">
        <v>108.8107</v>
      </c>
      <c r="G100" s="39">
        <v>5.9264999999999999</v>
      </c>
      <c r="H100" s="39">
        <v>6.2572000000000001</v>
      </c>
      <c r="I100" s="39">
        <v>14.1877</v>
      </c>
      <c r="J100" s="39">
        <v>33.544600000000003</v>
      </c>
      <c r="K100" s="39">
        <v>22.457000000000001</v>
      </c>
      <c r="L100" s="39">
        <v>17.8505</v>
      </c>
      <c r="M100" s="39">
        <v>32.464199999999998</v>
      </c>
      <c r="N100" s="39">
        <v>18.0809</v>
      </c>
      <c r="O100" s="39">
        <v>14.1846</v>
      </c>
      <c r="P100" s="39">
        <v>16.9648</v>
      </c>
      <c r="Q100" s="39">
        <v>14.691700000000001</v>
      </c>
      <c r="R100" s="47">
        <v>98</v>
      </c>
      <c r="S100" s="47">
        <v>70</v>
      </c>
      <c r="T100" s="47">
        <v>39</v>
      </c>
      <c r="U100" s="47">
        <v>36</v>
      </c>
      <c r="V100" s="47">
        <v>72</v>
      </c>
      <c r="W100" s="47">
        <v>119</v>
      </c>
      <c r="X100" s="47">
        <v>98</v>
      </c>
      <c r="Y100" s="47">
        <v>92</v>
      </c>
      <c r="Z100" s="47">
        <v>67</v>
      </c>
      <c r="AA100" s="47">
        <v>29</v>
      </c>
      <c r="AB100" s="47">
        <v>48</v>
      </c>
      <c r="AC100" s="47">
        <v>47</v>
      </c>
      <c r="AD100" s="47">
        <v>21</v>
      </c>
      <c r="AE100" s="47">
        <v>96</v>
      </c>
      <c r="AF100" s="39">
        <v>-0.53949999999999998</v>
      </c>
      <c r="AG100" s="39">
        <v>0.91830000000000001</v>
      </c>
      <c r="AH100" s="39">
        <v>23.497199999999999</v>
      </c>
      <c r="AI100" s="39">
        <v>1.1360999999999999</v>
      </c>
      <c r="AJ100" s="39">
        <v>42281.621490000005</v>
      </c>
      <c r="AK100" s="39">
        <v>53.109499999999997</v>
      </c>
      <c r="AL100" s="39">
        <v>19.6889</v>
      </c>
      <c r="AM100" s="39">
        <v>21.7437</v>
      </c>
      <c r="AN100" s="39">
        <v>5.4579000000000004</v>
      </c>
      <c r="AO100" s="58" t="s">
        <v>494</v>
      </c>
      <c r="AP100" s="58" t="s">
        <v>355</v>
      </c>
    </row>
    <row r="101" spans="1:42" s="57" customFormat="1" x14ac:dyDescent="0.25">
      <c r="A101" s="57">
        <v>2466</v>
      </c>
      <c r="B101" s="181" t="s">
        <v>495</v>
      </c>
      <c r="C101" s="38">
        <v>38439</v>
      </c>
      <c r="D101" s="39">
        <v>30500.563200000001</v>
      </c>
      <c r="E101" s="39">
        <v>1.61</v>
      </c>
      <c r="F101" s="39">
        <v>270.98140000000001</v>
      </c>
      <c r="G101" s="39">
        <v>7.7592999999999996</v>
      </c>
      <c r="H101" s="39">
        <v>13.0808</v>
      </c>
      <c r="I101" s="39">
        <v>26.610399999999998</v>
      </c>
      <c r="J101" s="39">
        <v>54.366500000000002</v>
      </c>
      <c r="K101" s="39">
        <v>38.921900000000001</v>
      </c>
      <c r="L101" s="39">
        <v>31.999600000000001</v>
      </c>
      <c r="M101" s="39">
        <v>43.542099999999998</v>
      </c>
      <c r="N101" s="39">
        <v>22.397500000000001</v>
      </c>
      <c r="O101" s="39">
        <v>18.331700000000001</v>
      </c>
      <c r="P101" s="39">
        <v>17.282299999999999</v>
      </c>
      <c r="Q101" s="39">
        <v>18.790500000000002</v>
      </c>
      <c r="R101" s="47">
        <v>33</v>
      </c>
      <c r="S101" s="47">
        <v>10</v>
      </c>
      <c r="T101" s="47">
        <v>16</v>
      </c>
      <c r="U101" s="47">
        <v>7</v>
      </c>
      <c r="V101" s="47">
        <v>2</v>
      </c>
      <c r="W101" s="47">
        <v>18</v>
      </c>
      <c r="X101" s="47">
        <v>15</v>
      </c>
      <c r="Y101" s="47">
        <v>4</v>
      </c>
      <c r="Z101" s="47">
        <v>1</v>
      </c>
      <c r="AA101" s="47">
        <v>3</v>
      </c>
      <c r="AB101" s="47">
        <v>14</v>
      </c>
      <c r="AC101" s="47">
        <v>8</v>
      </c>
      <c r="AD101" s="47">
        <v>17</v>
      </c>
      <c r="AE101" s="47">
        <v>54</v>
      </c>
      <c r="AF101" s="39">
        <v>19.934899999999999</v>
      </c>
      <c r="AG101" s="39">
        <v>1.4439</v>
      </c>
      <c r="AH101" s="39">
        <v>21.969200000000001</v>
      </c>
      <c r="AI101" s="39">
        <v>0.85140000000000005</v>
      </c>
      <c r="AJ101" s="39">
        <v>27912.751970000001</v>
      </c>
      <c r="AK101" s="39">
        <v>41.380400000000002</v>
      </c>
      <c r="AL101" s="39">
        <v>26.534700000000001</v>
      </c>
      <c r="AM101" s="39">
        <v>31.090699999999998</v>
      </c>
      <c r="AN101" s="39">
        <v>0.99409999999999998</v>
      </c>
      <c r="AO101" s="58" t="s">
        <v>276</v>
      </c>
      <c r="AP101" s="58" t="s">
        <v>355</v>
      </c>
    </row>
    <row r="102" spans="1:42" s="68" customFormat="1" x14ac:dyDescent="0.25">
      <c r="A102" s="68">
        <v>2662</v>
      </c>
      <c r="B102" s="181" t="s">
        <v>496</v>
      </c>
      <c r="C102" s="38">
        <v>38511</v>
      </c>
      <c r="D102" s="39">
        <v>7523.3231999999998</v>
      </c>
      <c r="E102" s="39">
        <v>1.85</v>
      </c>
      <c r="F102" s="39">
        <v>205.9014</v>
      </c>
      <c r="G102" s="39">
        <v>6.4469000000000003</v>
      </c>
      <c r="H102" s="39">
        <v>8.3991000000000007</v>
      </c>
      <c r="I102" s="39">
        <v>28.2744</v>
      </c>
      <c r="J102" s="39">
        <v>59.345100000000002</v>
      </c>
      <c r="K102" s="39">
        <v>34.720999999999997</v>
      </c>
      <c r="L102" s="39">
        <v>26.069099999999999</v>
      </c>
      <c r="M102" s="39">
        <v>38.322499999999998</v>
      </c>
      <c r="N102" s="39">
        <v>22.825600000000001</v>
      </c>
      <c r="O102" s="39">
        <v>17.832699999999999</v>
      </c>
      <c r="P102" s="39">
        <v>17.95</v>
      </c>
      <c r="Q102" s="39">
        <v>17.292400000000001</v>
      </c>
      <c r="R102" s="47">
        <v>20</v>
      </c>
      <c r="S102" s="47">
        <v>7</v>
      </c>
      <c r="T102" s="47">
        <v>21</v>
      </c>
      <c r="U102" s="47">
        <v>19</v>
      </c>
      <c r="V102" s="47">
        <v>34</v>
      </c>
      <c r="W102" s="47">
        <v>10</v>
      </c>
      <c r="X102" s="47">
        <v>9</v>
      </c>
      <c r="Y102" s="47">
        <v>13</v>
      </c>
      <c r="Z102" s="47">
        <v>10</v>
      </c>
      <c r="AA102" s="47">
        <v>6</v>
      </c>
      <c r="AB102" s="47">
        <v>9</v>
      </c>
      <c r="AC102" s="47">
        <v>10</v>
      </c>
      <c r="AD102" s="47">
        <v>12</v>
      </c>
      <c r="AE102" s="47">
        <v>70</v>
      </c>
      <c r="AF102" s="39">
        <v>2.5265</v>
      </c>
      <c r="AG102" s="39">
        <v>1.0464</v>
      </c>
      <c r="AH102" s="39">
        <v>24.4176</v>
      </c>
      <c r="AI102" s="39">
        <v>1.1911</v>
      </c>
      <c r="AJ102" s="39">
        <v>32902.744640000004</v>
      </c>
      <c r="AK102" s="39">
        <v>55.990400000000001</v>
      </c>
      <c r="AL102" s="39">
        <v>18.792300000000001</v>
      </c>
      <c r="AM102" s="39">
        <v>23.116499999999998</v>
      </c>
      <c r="AN102" s="39">
        <v>2.1008</v>
      </c>
      <c r="AO102" s="58" t="s">
        <v>497</v>
      </c>
      <c r="AP102" s="58" t="s">
        <v>355</v>
      </c>
    </row>
    <row r="103" spans="1:42" s="68" customFormat="1" x14ac:dyDescent="0.25">
      <c r="A103" s="68">
        <v>2669</v>
      </c>
      <c r="B103" s="181" t="s">
        <v>498</v>
      </c>
      <c r="C103" s="38">
        <v>34980</v>
      </c>
      <c r="D103" s="39">
        <v>4536.107</v>
      </c>
      <c r="E103" s="39">
        <v>1.99</v>
      </c>
      <c r="F103" s="39">
        <v>1294.6134999999999</v>
      </c>
      <c r="G103" s="39">
        <v>5.9359999999999999</v>
      </c>
      <c r="H103" s="39">
        <v>10.0379</v>
      </c>
      <c r="I103" s="39">
        <v>27.268699999999999</v>
      </c>
      <c r="J103" s="39">
        <v>49.148699999999998</v>
      </c>
      <c r="K103" s="39">
        <v>30.706299999999999</v>
      </c>
      <c r="L103" s="39">
        <v>22.979600000000001</v>
      </c>
      <c r="M103" s="39">
        <v>34.542400000000001</v>
      </c>
      <c r="N103" s="39">
        <v>19.9404</v>
      </c>
      <c r="O103" s="39">
        <v>13.9954</v>
      </c>
      <c r="P103" s="39">
        <v>14.420999999999999</v>
      </c>
      <c r="Q103" s="39">
        <v>18.5092</v>
      </c>
      <c r="R103" s="47">
        <v>50</v>
      </c>
      <c r="S103" s="47">
        <v>42</v>
      </c>
      <c r="T103" s="47">
        <v>24</v>
      </c>
      <c r="U103" s="47">
        <v>35</v>
      </c>
      <c r="V103" s="47">
        <v>14</v>
      </c>
      <c r="W103" s="47">
        <v>16</v>
      </c>
      <c r="X103" s="47">
        <v>32</v>
      </c>
      <c r="Y103" s="47">
        <v>33</v>
      </c>
      <c r="Z103" s="47">
        <v>28</v>
      </c>
      <c r="AA103" s="47">
        <v>20</v>
      </c>
      <c r="AB103" s="47">
        <v>30</v>
      </c>
      <c r="AC103" s="47">
        <v>50</v>
      </c>
      <c r="AD103" s="47">
        <v>44</v>
      </c>
      <c r="AE103" s="47">
        <v>57</v>
      </c>
      <c r="AF103" s="39">
        <v>-0.65869999999999995</v>
      </c>
      <c r="AG103" s="39">
        <v>0.99209999999999998</v>
      </c>
      <c r="AH103" s="39">
        <v>21.597300000000001</v>
      </c>
      <c r="AI103" s="39">
        <v>0.96719999999999995</v>
      </c>
      <c r="AJ103" s="39">
        <v>34959.4764</v>
      </c>
      <c r="AK103" s="39">
        <v>60.824399999999997</v>
      </c>
      <c r="AL103" s="39">
        <v>38.215000000000003</v>
      </c>
      <c r="AM103" s="39"/>
      <c r="AN103" s="39">
        <v>0.96060000000000001</v>
      </c>
      <c r="AO103" s="58" t="s">
        <v>499</v>
      </c>
      <c r="AP103" s="58" t="s">
        <v>355</v>
      </c>
    </row>
    <row r="104" spans="1:42" s="68" customFormat="1" x14ac:dyDescent="0.25">
      <c r="A104" s="68">
        <v>48135</v>
      </c>
      <c r="B104" s="181" t="s">
        <v>500</v>
      </c>
      <c r="C104" s="38">
        <v>45174</v>
      </c>
      <c r="D104" s="39">
        <v>1173.0808999999999</v>
      </c>
      <c r="E104" s="39">
        <v>2.12</v>
      </c>
      <c r="F104" s="39">
        <v>13.39</v>
      </c>
      <c r="G104" s="39">
        <v>4.6912000000000003</v>
      </c>
      <c r="H104" s="39">
        <v>2.6053999999999999</v>
      </c>
      <c r="I104" s="39">
        <v>24.5581</v>
      </c>
      <c r="J104" s="39"/>
      <c r="K104" s="39"/>
      <c r="L104" s="39"/>
      <c r="M104" s="39"/>
      <c r="N104" s="39"/>
      <c r="O104" s="39"/>
      <c r="P104" s="39"/>
      <c r="Q104" s="39">
        <v>33.9</v>
      </c>
      <c r="R104" s="47">
        <v>16</v>
      </c>
      <c r="S104" s="47">
        <v>19</v>
      </c>
      <c r="T104" s="47">
        <v>52</v>
      </c>
      <c r="U104" s="47">
        <v>71</v>
      </c>
      <c r="V104" s="47">
        <v>124</v>
      </c>
      <c r="W104" s="47">
        <v>33</v>
      </c>
      <c r="X104" s="47"/>
      <c r="Y104" s="47"/>
      <c r="Z104" s="47"/>
      <c r="AA104" s="47"/>
      <c r="AB104" s="47"/>
      <c r="AC104" s="47"/>
      <c r="AD104" s="47"/>
      <c r="AE104" s="47">
        <v>8</v>
      </c>
      <c r="AF104" s="39"/>
      <c r="AG104" s="39"/>
      <c r="AH104" s="39"/>
      <c r="AI104" s="39"/>
      <c r="AJ104" s="39">
        <v>17663.50128</v>
      </c>
      <c r="AK104" s="39">
        <v>42.272799999999997</v>
      </c>
      <c r="AL104" s="39">
        <v>38.402099999999997</v>
      </c>
      <c r="AM104" s="39">
        <v>18.170400000000001</v>
      </c>
      <c r="AN104" s="39">
        <v>1.1546000000000001</v>
      </c>
      <c r="AO104" s="58" t="s">
        <v>501</v>
      </c>
      <c r="AP104" s="58" t="s">
        <v>502</v>
      </c>
    </row>
    <row r="105" spans="1:42" s="68" customFormat="1" x14ac:dyDescent="0.25">
      <c r="A105" s="68">
        <v>21520</v>
      </c>
      <c r="B105" s="181" t="s">
        <v>503</v>
      </c>
      <c r="C105" s="38">
        <v>41422</v>
      </c>
      <c r="D105" s="39">
        <v>63933.756000000001</v>
      </c>
      <c r="E105" s="39">
        <v>1.37</v>
      </c>
      <c r="F105" s="39">
        <v>72.257800000000003</v>
      </c>
      <c r="G105" s="39">
        <v>3.0049999999999999</v>
      </c>
      <c r="H105" s="39">
        <v>4.2412000000000001</v>
      </c>
      <c r="I105" s="39">
        <v>17.8782</v>
      </c>
      <c r="J105" s="39">
        <v>36.972799999999999</v>
      </c>
      <c r="K105" s="39">
        <v>26.046199999999999</v>
      </c>
      <c r="L105" s="39">
        <v>21.169899999999998</v>
      </c>
      <c r="M105" s="39">
        <v>31.827500000000001</v>
      </c>
      <c r="N105" s="39">
        <v>23.8504</v>
      </c>
      <c r="O105" s="39">
        <v>19.901199999999999</v>
      </c>
      <c r="P105" s="39">
        <v>19.015999999999998</v>
      </c>
      <c r="Q105" s="39">
        <v>19.740200000000002</v>
      </c>
      <c r="R105" s="47">
        <v>25</v>
      </c>
      <c r="S105" s="47">
        <v>121</v>
      </c>
      <c r="T105" s="47">
        <v>128</v>
      </c>
      <c r="U105" s="47">
        <v>114</v>
      </c>
      <c r="V105" s="47">
        <v>110</v>
      </c>
      <c r="W105" s="47">
        <v>99</v>
      </c>
      <c r="X105" s="47">
        <v>84</v>
      </c>
      <c r="Y105" s="47">
        <v>62</v>
      </c>
      <c r="Z105" s="47">
        <v>37</v>
      </c>
      <c r="AA105" s="47">
        <v>35</v>
      </c>
      <c r="AB105" s="47">
        <v>7</v>
      </c>
      <c r="AC105" s="47">
        <v>3</v>
      </c>
      <c r="AD105" s="47">
        <v>9</v>
      </c>
      <c r="AE105" s="47">
        <v>41</v>
      </c>
      <c r="AF105" s="39">
        <v>1.488</v>
      </c>
      <c r="AG105" s="39">
        <v>0.98609999999999998</v>
      </c>
      <c r="AH105" s="39">
        <v>21.617999999999999</v>
      </c>
      <c r="AI105" s="39">
        <v>1.0268999999999999</v>
      </c>
      <c r="AJ105" s="39">
        <v>39219.139390000004</v>
      </c>
      <c r="AK105" s="39">
        <v>55.800699999999999</v>
      </c>
      <c r="AL105" s="39">
        <v>7.1459999999999999</v>
      </c>
      <c r="AM105" s="39">
        <v>8.1241000000000003</v>
      </c>
      <c r="AN105" s="39">
        <v>28.929099999999998</v>
      </c>
      <c r="AO105" s="58" t="s">
        <v>504</v>
      </c>
      <c r="AP105" s="58" t="s">
        <v>505</v>
      </c>
    </row>
    <row r="106" spans="1:42" s="68" customFormat="1" x14ac:dyDescent="0.25">
      <c r="A106" s="68">
        <v>31642</v>
      </c>
      <c r="B106" s="181" t="s">
        <v>506</v>
      </c>
      <c r="C106" s="38">
        <v>42067</v>
      </c>
      <c r="D106" s="39">
        <v>6094.8855999999996</v>
      </c>
      <c r="E106" s="39">
        <v>1.78</v>
      </c>
      <c r="F106" s="39">
        <v>31.9</v>
      </c>
      <c r="G106" s="39">
        <v>1.6571</v>
      </c>
      <c r="H106" s="39">
        <v>2.9032</v>
      </c>
      <c r="I106" s="39">
        <v>13.1206</v>
      </c>
      <c r="J106" s="39">
        <v>22.881399999999999</v>
      </c>
      <c r="K106" s="39">
        <v>16.758600000000001</v>
      </c>
      <c r="L106" s="39">
        <v>12.8995</v>
      </c>
      <c r="M106" s="39">
        <v>28.340599999999998</v>
      </c>
      <c r="N106" s="39">
        <v>19.026599999999998</v>
      </c>
      <c r="O106" s="39">
        <v>14.5603</v>
      </c>
      <c r="P106" s="39"/>
      <c r="Q106" s="39">
        <v>13.404299999999999</v>
      </c>
      <c r="R106" s="47">
        <v>126</v>
      </c>
      <c r="S106" s="47">
        <v>123</v>
      </c>
      <c r="T106" s="47">
        <v>118</v>
      </c>
      <c r="U106" s="47">
        <v>126</v>
      </c>
      <c r="V106" s="47">
        <v>122</v>
      </c>
      <c r="W106" s="47">
        <v>121</v>
      </c>
      <c r="X106" s="47">
        <v>118</v>
      </c>
      <c r="Y106" s="47">
        <v>106</v>
      </c>
      <c r="Z106" s="47">
        <v>91</v>
      </c>
      <c r="AA106" s="47">
        <v>58</v>
      </c>
      <c r="AB106" s="47">
        <v>41</v>
      </c>
      <c r="AC106" s="47">
        <v>45</v>
      </c>
      <c r="AD106" s="47"/>
      <c r="AE106" s="47">
        <v>114</v>
      </c>
      <c r="AF106" s="39">
        <v>-6.4930000000000003</v>
      </c>
      <c r="AG106" s="39">
        <v>0.68210000000000004</v>
      </c>
      <c r="AH106" s="39">
        <v>26.694700000000001</v>
      </c>
      <c r="AI106" s="39">
        <v>1.2778</v>
      </c>
      <c r="AJ106" s="39">
        <v>37764.692430000003</v>
      </c>
      <c r="AK106" s="39">
        <v>61.536099999999998</v>
      </c>
      <c r="AL106" s="39">
        <v>24.629000000000001</v>
      </c>
      <c r="AM106" s="39">
        <v>9.5385000000000009</v>
      </c>
      <c r="AN106" s="39">
        <v>4.2964000000000002</v>
      </c>
      <c r="AO106" s="58" t="s">
        <v>278</v>
      </c>
      <c r="AP106" s="58" t="s">
        <v>279</v>
      </c>
    </row>
    <row r="107" spans="1:42" s="68" customFormat="1" x14ac:dyDescent="0.25">
      <c r="A107" s="68">
        <v>871</v>
      </c>
      <c r="B107" s="181" t="s">
        <v>507</v>
      </c>
      <c r="C107" s="38">
        <v>36970</v>
      </c>
      <c r="D107" s="39">
        <v>9790.64</v>
      </c>
      <c r="E107" s="39">
        <v>1.72</v>
      </c>
      <c r="F107" s="39">
        <v>680.15599999999995</v>
      </c>
      <c r="G107" s="39">
        <v>6.0045000000000002</v>
      </c>
      <c r="H107" s="39">
        <v>9.9438999999999993</v>
      </c>
      <c r="I107" s="39">
        <v>30.590199999999999</v>
      </c>
      <c r="J107" s="39">
        <v>55.534500000000001</v>
      </c>
      <c r="K107" s="39">
        <v>30.1007</v>
      </c>
      <c r="L107" s="39">
        <v>24.741199999999999</v>
      </c>
      <c r="M107" s="39">
        <v>42.8123</v>
      </c>
      <c r="N107" s="39">
        <v>30.598199999999999</v>
      </c>
      <c r="O107" s="39">
        <v>23.9575</v>
      </c>
      <c r="P107" s="39">
        <v>22.336300000000001</v>
      </c>
      <c r="Q107" s="39">
        <v>19.9605</v>
      </c>
      <c r="R107" s="47">
        <v>8</v>
      </c>
      <c r="S107" s="47">
        <v>37</v>
      </c>
      <c r="T107" s="47">
        <v>12</v>
      </c>
      <c r="U107" s="47">
        <v>31</v>
      </c>
      <c r="V107" s="47">
        <v>17</v>
      </c>
      <c r="W107" s="47">
        <v>7</v>
      </c>
      <c r="X107" s="47">
        <v>13</v>
      </c>
      <c r="Y107" s="47">
        <v>36</v>
      </c>
      <c r="Z107" s="47">
        <v>17</v>
      </c>
      <c r="AA107" s="47">
        <v>4</v>
      </c>
      <c r="AB107" s="47">
        <v>2</v>
      </c>
      <c r="AC107" s="47">
        <v>1</v>
      </c>
      <c r="AD107" s="47">
        <v>1</v>
      </c>
      <c r="AE107" s="47">
        <v>40</v>
      </c>
      <c r="AF107" s="39">
        <v>16.4483</v>
      </c>
      <c r="AG107" s="39">
        <v>0.9738</v>
      </c>
      <c r="AH107" s="39">
        <v>30.9221</v>
      </c>
      <c r="AI107" s="39">
        <v>0.98699999999999999</v>
      </c>
      <c r="AJ107" s="39">
        <v>30444.82271</v>
      </c>
      <c r="AK107" s="39">
        <v>37.671599999999998</v>
      </c>
      <c r="AL107" s="39">
        <v>24.793700000000001</v>
      </c>
      <c r="AM107" s="39">
        <v>25.482700000000001</v>
      </c>
      <c r="AN107" s="39">
        <v>12.052</v>
      </c>
      <c r="AO107" s="58" t="s">
        <v>508</v>
      </c>
      <c r="AP107" s="58" t="s">
        <v>274</v>
      </c>
    </row>
    <row r="108" spans="1:42" s="68" customFormat="1" x14ac:dyDescent="0.25">
      <c r="A108" s="68">
        <v>6305</v>
      </c>
      <c r="B108" s="181" t="s">
        <v>509</v>
      </c>
      <c r="C108" s="38">
        <v>39714</v>
      </c>
      <c r="D108" s="39">
        <v>5562.8806000000004</v>
      </c>
      <c r="E108" s="39">
        <v>1.81</v>
      </c>
      <c r="F108" s="39">
        <v>100.4648</v>
      </c>
      <c r="G108" s="39">
        <v>4.3117000000000001</v>
      </c>
      <c r="H108" s="39">
        <v>7.1881000000000004</v>
      </c>
      <c r="I108" s="39">
        <v>36.405999999999999</v>
      </c>
      <c r="J108" s="39">
        <v>61.654899999999998</v>
      </c>
      <c r="K108" s="39">
        <v>35.5291</v>
      </c>
      <c r="L108" s="39">
        <v>28.577100000000002</v>
      </c>
      <c r="M108" s="39">
        <v>45.492699999999999</v>
      </c>
      <c r="N108" s="39">
        <v>32.144599999999997</v>
      </c>
      <c r="O108" s="39">
        <v>22.062899999999999</v>
      </c>
      <c r="P108" s="39">
        <v>21.1631</v>
      </c>
      <c r="Q108" s="39">
        <v>15.864599999999999</v>
      </c>
      <c r="R108" s="47">
        <v>9</v>
      </c>
      <c r="S108" s="47">
        <v>55</v>
      </c>
      <c r="T108" s="47">
        <v>30</v>
      </c>
      <c r="U108" s="47">
        <v>89</v>
      </c>
      <c r="V108" s="47">
        <v>51</v>
      </c>
      <c r="W108" s="47">
        <v>3</v>
      </c>
      <c r="X108" s="47">
        <v>7</v>
      </c>
      <c r="Y108" s="47">
        <v>12</v>
      </c>
      <c r="Z108" s="47">
        <v>5</v>
      </c>
      <c r="AA108" s="47">
        <v>1</v>
      </c>
      <c r="AB108" s="47">
        <v>1</v>
      </c>
      <c r="AC108" s="47">
        <v>2</v>
      </c>
      <c r="AD108" s="47">
        <v>4</v>
      </c>
      <c r="AE108" s="47">
        <v>82</v>
      </c>
      <c r="AF108" s="39">
        <v>2.2383999999999999</v>
      </c>
      <c r="AG108" s="39">
        <v>0.99519999999999997</v>
      </c>
      <c r="AH108" s="39">
        <v>34.046100000000003</v>
      </c>
      <c r="AI108" s="39">
        <v>1.6369</v>
      </c>
      <c r="AJ108" s="39">
        <v>42303.46587</v>
      </c>
      <c r="AK108" s="39">
        <v>46.680999999999997</v>
      </c>
      <c r="AL108" s="39">
        <v>14.867000000000001</v>
      </c>
      <c r="AM108" s="39">
        <v>16.649999999999999</v>
      </c>
      <c r="AN108" s="39">
        <v>21.802</v>
      </c>
      <c r="AO108" s="58" t="s">
        <v>510</v>
      </c>
      <c r="AP108" s="58" t="s">
        <v>274</v>
      </c>
    </row>
    <row r="109" spans="1:42" s="68" customFormat="1" x14ac:dyDescent="0.25">
      <c r="A109" s="68">
        <v>5742</v>
      </c>
      <c r="B109" s="181" t="s">
        <v>511</v>
      </c>
      <c r="C109" s="38">
        <v>39661</v>
      </c>
      <c r="D109" s="39">
        <v>924.72889999999995</v>
      </c>
      <c r="E109" s="39">
        <v>2.2200000000000002</v>
      </c>
      <c r="F109" s="39">
        <v>86.614999999999995</v>
      </c>
      <c r="G109" s="39">
        <v>1.8669</v>
      </c>
      <c r="H109" s="39">
        <v>5.0444000000000004</v>
      </c>
      <c r="I109" s="39">
        <v>27.8188</v>
      </c>
      <c r="J109" s="39">
        <v>53.346800000000002</v>
      </c>
      <c r="K109" s="39">
        <v>27.9604</v>
      </c>
      <c r="L109" s="39">
        <v>20.589200000000002</v>
      </c>
      <c r="M109" s="39">
        <v>32.752499999999998</v>
      </c>
      <c r="N109" s="39">
        <v>22.714500000000001</v>
      </c>
      <c r="O109" s="39">
        <v>17.389099999999999</v>
      </c>
      <c r="P109" s="39">
        <v>19.466999999999999</v>
      </c>
      <c r="Q109" s="39">
        <v>14.627800000000001</v>
      </c>
      <c r="R109" s="47">
        <v>17</v>
      </c>
      <c r="S109" s="47">
        <v>108</v>
      </c>
      <c r="T109" s="47">
        <v>90</v>
      </c>
      <c r="U109" s="47">
        <v>124</v>
      </c>
      <c r="V109" s="47">
        <v>100</v>
      </c>
      <c r="W109" s="47">
        <v>11</v>
      </c>
      <c r="X109" s="47">
        <v>18</v>
      </c>
      <c r="Y109" s="47">
        <v>51</v>
      </c>
      <c r="Z109" s="47">
        <v>42</v>
      </c>
      <c r="AA109" s="47">
        <v>27</v>
      </c>
      <c r="AB109" s="47">
        <v>10</v>
      </c>
      <c r="AC109" s="47">
        <v>11</v>
      </c>
      <c r="AD109" s="47">
        <v>6</v>
      </c>
      <c r="AE109" s="47">
        <v>98</v>
      </c>
      <c r="AF109" s="39">
        <v>0.95289999999999997</v>
      </c>
      <c r="AG109" s="39">
        <v>0.98</v>
      </c>
      <c r="AH109" s="39">
        <v>23.186900000000001</v>
      </c>
      <c r="AI109" s="39">
        <v>1.1261000000000001</v>
      </c>
      <c r="AJ109" s="39">
        <v>52383.938349999997</v>
      </c>
      <c r="AK109" s="39">
        <v>77.101399999999998</v>
      </c>
      <c r="AL109" s="39"/>
      <c r="AM109" s="39"/>
      <c r="AN109" s="39">
        <v>22.898599999999998</v>
      </c>
      <c r="AO109" s="58" t="s">
        <v>508</v>
      </c>
      <c r="AP109" s="58" t="s">
        <v>274</v>
      </c>
    </row>
    <row r="110" spans="1:42" s="68" customFormat="1" x14ac:dyDescent="0.25">
      <c r="A110" s="68">
        <v>874</v>
      </c>
      <c r="B110" s="181" t="s">
        <v>512</v>
      </c>
      <c r="C110" s="38">
        <v>39062</v>
      </c>
      <c r="D110" s="39">
        <v>2535.8937000000001</v>
      </c>
      <c r="E110" s="39">
        <v>1.96</v>
      </c>
      <c r="F110" s="39">
        <v>122.2891</v>
      </c>
      <c r="G110" s="39">
        <v>6.9482999999999997</v>
      </c>
      <c r="H110" s="39">
        <v>12.548299999999999</v>
      </c>
      <c r="I110" s="39">
        <v>38.659700000000001</v>
      </c>
      <c r="J110" s="39">
        <v>70.552599999999998</v>
      </c>
      <c r="K110" s="39">
        <v>36.804600000000001</v>
      </c>
      <c r="L110" s="39">
        <v>28.827999999999999</v>
      </c>
      <c r="M110" s="39">
        <v>36.215600000000002</v>
      </c>
      <c r="N110" s="39">
        <v>28.068000000000001</v>
      </c>
      <c r="O110" s="39">
        <v>19.1312</v>
      </c>
      <c r="P110" s="39">
        <v>22.211400000000001</v>
      </c>
      <c r="Q110" s="39">
        <v>15.424300000000001</v>
      </c>
      <c r="R110" s="47">
        <v>4</v>
      </c>
      <c r="S110" s="47">
        <v>26</v>
      </c>
      <c r="T110" s="47">
        <v>11</v>
      </c>
      <c r="U110" s="47">
        <v>10</v>
      </c>
      <c r="V110" s="47">
        <v>4</v>
      </c>
      <c r="W110" s="47">
        <v>2</v>
      </c>
      <c r="X110" s="47">
        <v>2</v>
      </c>
      <c r="Y110" s="47">
        <v>8</v>
      </c>
      <c r="Z110" s="47">
        <v>4</v>
      </c>
      <c r="AA110" s="47">
        <v>15</v>
      </c>
      <c r="AB110" s="47">
        <v>3</v>
      </c>
      <c r="AC110" s="47">
        <v>4</v>
      </c>
      <c r="AD110" s="47">
        <v>2</v>
      </c>
      <c r="AE110" s="47">
        <v>88</v>
      </c>
      <c r="AF110" s="39">
        <v>5.5327000000000002</v>
      </c>
      <c r="AG110" s="39">
        <v>1.2310000000000001</v>
      </c>
      <c r="AH110" s="39">
        <v>20.4238</v>
      </c>
      <c r="AI110" s="39">
        <v>0.85870000000000002</v>
      </c>
      <c r="AJ110" s="39">
        <v>36048.362139999997</v>
      </c>
      <c r="AK110" s="39">
        <v>41.709899999999998</v>
      </c>
      <c r="AL110" s="39">
        <v>37.407299999999999</v>
      </c>
      <c r="AM110" s="39"/>
      <c r="AN110" s="39">
        <v>20.8828</v>
      </c>
      <c r="AO110" s="58" t="s">
        <v>508</v>
      </c>
      <c r="AP110" s="58" t="s">
        <v>274</v>
      </c>
    </row>
    <row r="111" spans="1:42" s="68" customFormat="1" x14ac:dyDescent="0.25">
      <c r="A111" s="68">
        <v>46064</v>
      </c>
      <c r="B111" s="181" t="s">
        <v>513</v>
      </c>
      <c r="C111" s="38">
        <v>44530</v>
      </c>
      <c r="D111" s="39">
        <v>1613.0862</v>
      </c>
      <c r="E111" s="39">
        <v>2.04</v>
      </c>
      <c r="F111" s="39">
        <v>20.474</v>
      </c>
      <c r="G111" s="39">
        <v>6.2663000000000002</v>
      </c>
      <c r="H111" s="39">
        <v>10.54</v>
      </c>
      <c r="I111" s="39">
        <v>46.394500000000001</v>
      </c>
      <c r="J111" s="39">
        <v>78.486400000000003</v>
      </c>
      <c r="K111" s="39">
        <v>43.456899999999997</v>
      </c>
      <c r="L111" s="39"/>
      <c r="M111" s="39"/>
      <c r="N111" s="39"/>
      <c r="O111" s="39"/>
      <c r="P111" s="39"/>
      <c r="Q111" s="39">
        <v>33.595100000000002</v>
      </c>
      <c r="R111" s="47">
        <v>1</v>
      </c>
      <c r="S111" s="47">
        <v>5</v>
      </c>
      <c r="T111" s="47">
        <v>7</v>
      </c>
      <c r="U111" s="47">
        <v>23</v>
      </c>
      <c r="V111" s="47">
        <v>12</v>
      </c>
      <c r="W111" s="47">
        <v>1</v>
      </c>
      <c r="X111" s="47">
        <v>1</v>
      </c>
      <c r="Y111" s="47">
        <v>1</v>
      </c>
      <c r="Z111" s="47"/>
      <c r="AA111" s="47"/>
      <c r="AB111" s="47"/>
      <c r="AC111" s="47"/>
      <c r="AD111" s="47"/>
      <c r="AE111" s="47">
        <v>9</v>
      </c>
      <c r="AF111" s="39">
        <v>3.4853999999999998</v>
      </c>
      <c r="AG111" s="39">
        <v>1.1524000000000001</v>
      </c>
      <c r="AH111" s="39">
        <v>23.154499999999999</v>
      </c>
      <c r="AI111" s="39">
        <v>1.6999</v>
      </c>
      <c r="AJ111" s="39">
        <v>34137.186300000001</v>
      </c>
      <c r="AK111" s="39">
        <v>26.5548</v>
      </c>
      <c r="AL111" s="39">
        <v>7.1254999999999997</v>
      </c>
      <c r="AM111" s="39">
        <v>36.834299999999999</v>
      </c>
      <c r="AN111" s="39">
        <v>29.485299999999999</v>
      </c>
      <c r="AO111" s="58" t="s">
        <v>281</v>
      </c>
      <c r="AP111" s="58" t="s">
        <v>274</v>
      </c>
    </row>
    <row r="112" spans="1:42" s="68" customFormat="1" x14ac:dyDescent="0.25">
      <c r="A112" s="68">
        <v>2442</v>
      </c>
      <c r="B112" s="181" t="s">
        <v>514</v>
      </c>
      <c r="C112" s="38">
        <v>38789</v>
      </c>
      <c r="D112" s="39">
        <v>1082.2293999999999</v>
      </c>
      <c r="E112" s="39">
        <v>1.1000000000000001</v>
      </c>
      <c r="F112" s="39">
        <v>116.1</v>
      </c>
      <c r="G112" s="39">
        <v>3.9577</v>
      </c>
      <c r="H112" s="39">
        <v>5.3730000000000002</v>
      </c>
      <c r="I112" s="39">
        <v>22.094899999999999</v>
      </c>
      <c r="J112" s="39">
        <v>41.017899999999997</v>
      </c>
      <c r="K112" s="39">
        <v>26.2041</v>
      </c>
      <c r="L112" s="39">
        <v>18.0334</v>
      </c>
      <c r="M112" s="39">
        <v>30.5336</v>
      </c>
      <c r="N112" s="39">
        <v>16.084900000000001</v>
      </c>
      <c r="O112" s="39">
        <v>12.7805</v>
      </c>
      <c r="P112" s="39">
        <v>13.4863</v>
      </c>
      <c r="Q112" s="39">
        <v>14.4191</v>
      </c>
      <c r="R112" s="47">
        <v>114</v>
      </c>
      <c r="S112" s="47">
        <v>115</v>
      </c>
      <c r="T112" s="47">
        <v>102</v>
      </c>
      <c r="U112" s="47">
        <v>98</v>
      </c>
      <c r="V112" s="47">
        <v>94</v>
      </c>
      <c r="W112" s="47">
        <v>59</v>
      </c>
      <c r="X112" s="47">
        <v>64</v>
      </c>
      <c r="Y112" s="47">
        <v>59</v>
      </c>
      <c r="Z112" s="47">
        <v>64</v>
      </c>
      <c r="AA112" s="47">
        <v>42</v>
      </c>
      <c r="AB112" s="47">
        <v>63</v>
      </c>
      <c r="AC112" s="47">
        <v>55</v>
      </c>
      <c r="AD112" s="47">
        <v>56</v>
      </c>
      <c r="AE112" s="47">
        <v>103</v>
      </c>
      <c r="AF112" s="39">
        <v>-0.51519999999999999</v>
      </c>
      <c r="AG112" s="39">
        <v>0.91800000000000004</v>
      </c>
      <c r="AH112" s="39">
        <v>20.084</v>
      </c>
      <c r="AI112" s="39">
        <v>0.97360000000000002</v>
      </c>
      <c r="AJ112" s="39">
        <v>39699.22638</v>
      </c>
      <c r="AK112" s="39">
        <v>68.032499999999999</v>
      </c>
      <c r="AL112" s="39">
        <v>9.6250999999999998</v>
      </c>
      <c r="AM112" s="39">
        <v>10.8498</v>
      </c>
      <c r="AN112" s="39">
        <v>11.4925</v>
      </c>
      <c r="AO112" s="58" t="s">
        <v>515</v>
      </c>
      <c r="AP112" s="58" t="s">
        <v>516</v>
      </c>
    </row>
    <row r="113" spans="1:42" s="68" customFormat="1" x14ac:dyDescent="0.25">
      <c r="A113" s="68">
        <v>19759</v>
      </c>
      <c r="B113" s="181" t="s">
        <v>517</v>
      </c>
      <c r="C113" s="38">
        <v>38789</v>
      </c>
      <c r="D113" s="39">
        <v>1082.2293999999999</v>
      </c>
      <c r="E113" s="39">
        <v>2</v>
      </c>
      <c r="F113" s="39">
        <v>112.37</v>
      </c>
      <c r="G113" s="39">
        <v>3.8635999999999999</v>
      </c>
      <c r="H113" s="39">
        <v>5.1268000000000002</v>
      </c>
      <c r="I113" s="39">
        <v>21.5336</v>
      </c>
      <c r="J113" s="39">
        <v>39.850700000000003</v>
      </c>
      <c r="K113" s="39">
        <v>25.365100000000002</v>
      </c>
      <c r="L113" s="39">
        <v>17.312999999999999</v>
      </c>
      <c r="M113" s="39">
        <v>29.7743</v>
      </c>
      <c r="N113" s="39">
        <v>15.4308</v>
      </c>
      <c r="O113" s="39">
        <v>12.256399999999999</v>
      </c>
      <c r="P113" s="39">
        <v>13.0341</v>
      </c>
      <c r="Q113" s="39">
        <v>14.040900000000001</v>
      </c>
      <c r="R113" s="47">
        <v>115</v>
      </c>
      <c r="S113" s="47">
        <v>116</v>
      </c>
      <c r="T113" s="47">
        <v>104</v>
      </c>
      <c r="U113" s="47">
        <v>102</v>
      </c>
      <c r="V113" s="47">
        <v>98</v>
      </c>
      <c r="W113" s="47">
        <v>65</v>
      </c>
      <c r="X113" s="47">
        <v>71</v>
      </c>
      <c r="Y113" s="47">
        <v>65</v>
      </c>
      <c r="Z113" s="47">
        <v>70</v>
      </c>
      <c r="AA113" s="47">
        <v>54</v>
      </c>
      <c r="AB113" s="47">
        <v>68</v>
      </c>
      <c r="AC113" s="47">
        <v>59</v>
      </c>
      <c r="AD113" s="47">
        <v>58</v>
      </c>
      <c r="AE113" s="47">
        <v>108</v>
      </c>
      <c r="AF113" s="39">
        <v>-1.0660000000000001</v>
      </c>
      <c r="AG113" s="39">
        <v>0.89049999999999996</v>
      </c>
      <c r="AH113" s="39">
        <v>19.954699999999999</v>
      </c>
      <c r="AI113" s="39">
        <v>0.96760000000000002</v>
      </c>
      <c r="AJ113" s="39">
        <v>39699.22638</v>
      </c>
      <c r="AK113" s="39">
        <v>68.032499999999999</v>
      </c>
      <c r="AL113" s="39">
        <v>9.6250999999999998</v>
      </c>
      <c r="AM113" s="39">
        <v>10.8498</v>
      </c>
      <c r="AN113" s="39">
        <v>11.4925</v>
      </c>
      <c r="AO113" s="58" t="s">
        <v>515</v>
      </c>
      <c r="AP113" s="58" t="s">
        <v>516</v>
      </c>
    </row>
    <row r="114" spans="1:42" s="68" customFormat="1" x14ac:dyDescent="0.25">
      <c r="A114" s="68">
        <v>46217</v>
      </c>
      <c r="B114" s="181" t="s">
        <v>518</v>
      </c>
      <c r="C114" s="38">
        <v>44596</v>
      </c>
      <c r="D114" s="39">
        <v>711.97590000000002</v>
      </c>
      <c r="E114" s="39">
        <v>2.34</v>
      </c>
      <c r="F114" s="39">
        <v>11.8</v>
      </c>
      <c r="G114" s="39">
        <v>2.698</v>
      </c>
      <c r="H114" s="39">
        <v>-1.4201999999999999</v>
      </c>
      <c r="I114" s="39">
        <v>7.0780000000000003</v>
      </c>
      <c r="J114" s="39">
        <v>25.5319</v>
      </c>
      <c r="K114" s="39">
        <v>14.4191</v>
      </c>
      <c r="L114" s="39"/>
      <c r="M114" s="39"/>
      <c r="N114" s="39"/>
      <c r="O114" s="39"/>
      <c r="P114" s="39"/>
      <c r="Q114" s="39">
        <v>7.5218999999999996</v>
      </c>
      <c r="R114" s="47">
        <v>6</v>
      </c>
      <c r="S114" s="47">
        <v>69</v>
      </c>
      <c r="T114" s="47">
        <v>123</v>
      </c>
      <c r="U114" s="47">
        <v>119</v>
      </c>
      <c r="V114" s="47">
        <v>130</v>
      </c>
      <c r="W114" s="47">
        <v>130</v>
      </c>
      <c r="X114" s="47">
        <v>117</v>
      </c>
      <c r="Y114" s="47">
        <v>107</v>
      </c>
      <c r="Z114" s="47"/>
      <c r="AA114" s="47"/>
      <c r="AB114" s="47"/>
      <c r="AC114" s="47"/>
      <c r="AD114" s="47"/>
      <c r="AE114" s="47">
        <v>129</v>
      </c>
      <c r="AF114" s="39">
        <v>-4.8977000000000004</v>
      </c>
      <c r="AG114" s="39">
        <v>0.76929999999999998</v>
      </c>
      <c r="AH114" s="39">
        <v>13.1938</v>
      </c>
      <c r="AI114" s="39">
        <v>0.96379999999999999</v>
      </c>
      <c r="AJ114" s="39">
        <v>13995.98976</v>
      </c>
      <c r="AK114" s="39">
        <v>19.819299999999998</v>
      </c>
      <c r="AL114" s="39">
        <v>26.79</v>
      </c>
      <c r="AM114" s="39">
        <v>30.706800000000001</v>
      </c>
      <c r="AN114" s="39">
        <v>22.684000000000001</v>
      </c>
      <c r="AO114" s="58" t="s">
        <v>519</v>
      </c>
      <c r="AP114" s="58" t="s">
        <v>520</v>
      </c>
    </row>
    <row r="115" spans="1:42" s="68" customFormat="1" x14ac:dyDescent="0.25">
      <c r="A115" s="68">
        <v>2799</v>
      </c>
      <c r="B115" s="181" t="s">
        <v>521</v>
      </c>
      <c r="C115" s="38">
        <v>38611</v>
      </c>
      <c r="D115" s="39">
        <v>20783.593099999998</v>
      </c>
      <c r="E115" s="39">
        <v>1.67</v>
      </c>
      <c r="F115" s="39">
        <v>100.5924</v>
      </c>
      <c r="G115" s="39">
        <v>3.2804000000000002</v>
      </c>
      <c r="H115" s="39">
        <v>4.8592000000000004</v>
      </c>
      <c r="I115" s="39">
        <v>16.100000000000001</v>
      </c>
      <c r="J115" s="39">
        <v>27.909400000000002</v>
      </c>
      <c r="K115" s="39">
        <v>19.0535</v>
      </c>
      <c r="L115" s="39">
        <v>15.936199999999999</v>
      </c>
      <c r="M115" s="39">
        <v>26.8523</v>
      </c>
      <c r="N115" s="39">
        <v>16.139900000000001</v>
      </c>
      <c r="O115" s="39">
        <v>13.084199999999999</v>
      </c>
      <c r="P115" s="39">
        <v>16.094000000000001</v>
      </c>
      <c r="Q115" s="39">
        <v>13.1546</v>
      </c>
      <c r="R115" s="47">
        <v>3</v>
      </c>
      <c r="S115" s="47">
        <v>81</v>
      </c>
      <c r="T115" s="47">
        <v>125</v>
      </c>
      <c r="U115" s="47">
        <v>111</v>
      </c>
      <c r="V115" s="47">
        <v>102</v>
      </c>
      <c r="W115" s="47">
        <v>115</v>
      </c>
      <c r="X115" s="47">
        <v>112</v>
      </c>
      <c r="Y115" s="47">
        <v>103</v>
      </c>
      <c r="Z115" s="47">
        <v>85</v>
      </c>
      <c r="AA115" s="47">
        <v>67</v>
      </c>
      <c r="AB115" s="47">
        <v>60</v>
      </c>
      <c r="AC115" s="47">
        <v>53</v>
      </c>
      <c r="AD115" s="47">
        <v>29</v>
      </c>
      <c r="AE115" s="47">
        <v>117</v>
      </c>
      <c r="AF115" s="39">
        <v>-2.6753999999999998</v>
      </c>
      <c r="AG115" s="39">
        <v>0.82179999999999997</v>
      </c>
      <c r="AH115" s="39">
        <v>20.420100000000001</v>
      </c>
      <c r="AI115" s="39">
        <v>1.0004999999999999</v>
      </c>
      <c r="AJ115" s="39">
        <v>39339.303970000001</v>
      </c>
      <c r="AK115" s="39">
        <v>52.439300000000003</v>
      </c>
      <c r="AL115" s="39">
        <v>24.180199999999999</v>
      </c>
      <c r="AM115" s="39">
        <v>16.756399999999999</v>
      </c>
      <c r="AN115" s="39">
        <v>6.6241000000000003</v>
      </c>
      <c r="AO115" s="58" t="s">
        <v>522</v>
      </c>
      <c r="AP115" s="58" t="s">
        <v>523</v>
      </c>
    </row>
    <row r="116" spans="1:42" s="68" customFormat="1" x14ac:dyDescent="0.25">
      <c r="A116" s="68">
        <v>2817</v>
      </c>
      <c r="B116" s="181" t="s">
        <v>524</v>
      </c>
      <c r="C116" s="38">
        <v>38271</v>
      </c>
      <c r="D116" s="39">
        <v>33237.147799999999</v>
      </c>
      <c r="E116" s="39">
        <v>1.58</v>
      </c>
      <c r="F116" s="39">
        <v>304.38819999999998</v>
      </c>
      <c r="G116" s="39">
        <v>4.1623000000000001</v>
      </c>
      <c r="H116" s="39">
        <v>8.1598000000000006</v>
      </c>
      <c r="I116" s="39">
        <v>12.7502</v>
      </c>
      <c r="J116" s="39">
        <v>29.948799999999999</v>
      </c>
      <c r="K116" s="39">
        <v>18.916799999999999</v>
      </c>
      <c r="L116" s="39">
        <v>16.539200000000001</v>
      </c>
      <c r="M116" s="39">
        <v>24.957899999999999</v>
      </c>
      <c r="N116" s="39">
        <v>16.787500000000001</v>
      </c>
      <c r="O116" s="39">
        <v>15.3941</v>
      </c>
      <c r="P116" s="39">
        <v>17.1951</v>
      </c>
      <c r="Q116" s="39">
        <v>19.026299999999999</v>
      </c>
      <c r="R116" s="47">
        <v>13</v>
      </c>
      <c r="S116" s="47">
        <v>126</v>
      </c>
      <c r="T116" s="47">
        <v>130</v>
      </c>
      <c r="U116" s="47">
        <v>91</v>
      </c>
      <c r="V116" s="47">
        <v>38</v>
      </c>
      <c r="W116" s="47">
        <v>123</v>
      </c>
      <c r="X116" s="47">
        <v>109</v>
      </c>
      <c r="Y116" s="47">
        <v>104</v>
      </c>
      <c r="Z116" s="47">
        <v>77</v>
      </c>
      <c r="AA116" s="47">
        <v>79</v>
      </c>
      <c r="AB116" s="47">
        <v>55</v>
      </c>
      <c r="AC116" s="47">
        <v>30</v>
      </c>
      <c r="AD116" s="47">
        <v>18</v>
      </c>
      <c r="AE116" s="47">
        <v>50</v>
      </c>
      <c r="AF116" s="39">
        <v>-3.9674</v>
      </c>
      <c r="AG116" s="39">
        <v>0.74629999999999996</v>
      </c>
      <c r="AH116" s="39">
        <v>22.366700000000002</v>
      </c>
      <c r="AI116" s="39">
        <v>1.0624</v>
      </c>
      <c r="AJ116" s="39">
        <v>32636.022720000001</v>
      </c>
      <c r="AK116" s="39">
        <v>39.123399999999997</v>
      </c>
      <c r="AL116" s="39">
        <v>36.351999999999997</v>
      </c>
      <c r="AM116" s="39">
        <v>1.2386999999999999</v>
      </c>
      <c r="AN116" s="39">
        <v>23.285900000000002</v>
      </c>
      <c r="AO116" s="58" t="s">
        <v>522</v>
      </c>
      <c r="AP116" s="58" t="s">
        <v>235</v>
      </c>
    </row>
    <row r="117" spans="1:42" s="68" customFormat="1" x14ac:dyDescent="0.25">
      <c r="A117" s="68">
        <v>46405</v>
      </c>
      <c r="B117" s="181" t="s">
        <v>525</v>
      </c>
      <c r="C117" s="38">
        <v>44628</v>
      </c>
      <c r="D117" s="39">
        <v>15791.689200000001</v>
      </c>
      <c r="E117" s="39">
        <v>1.72</v>
      </c>
      <c r="F117" s="39">
        <v>14.5099</v>
      </c>
      <c r="G117" s="39">
        <v>4.5351999999999997</v>
      </c>
      <c r="H117" s="39">
        <v>7.4664000000000001</v>
      </c>
      <c r="I117" s="39">
        <v>18.152100000000001</v>
      </c>
      <c r="J117" s="39">
        <v>35.024799999999999</v>
      </c>
      <c r="K117" s="39">
        <v>21.613499999999998</v>
      </c>
      <c r="L117" s="39"/>
      <c r="M117" s="39"/>
      <c r="N117" s="39"/>
      <c r="O117" s="39"/>
      <c r="P117" s="39"/>
      <c r="Q117" s="39">
        <v>18.386199999999999</v>
      </c>
      <c r="R117" s="47">
        <v>103</v>
      </c>
      <c r="S117" s="47">
        <v>97</v>
      </c>
      <c r="T117" s="47">
        <v>103</v>
      </c>
      <c r="U117" s="47">
        <v>79</v>
      </c>
      <c r="V117" s="47">
        <v>43</v>
      </c>
      <c r="W117" s="47">
        <v>95</v>
      </c>
      <c r="X117" s="47">
        <v>93</v>
      </c>
      <c r="Y117" s="47">
        <v>93</v>
      </c>
      <c r="Z117" s="47"/>
      <c r="AA117" s="47"/>
      <c r="AB117" s="47"/>
      <c r="AC117" s="47"/>
      <c r="AD117" s="47"/>
      <c r="AE117" s="47">
        <v>58</v>
      </c>
      <c r="AF117" s="39">
        <v>-2.3890000000000002</v>
      </c>
      <c r="AG117" s="39">
        <v>1.2284999999999999</v>
      </c>
      <c r="AH117" s="39">
        <v>11.197800000000001</v>
      </c>
      <c r="AI117" s="39">
        <v>0.74239999999999995</v>
      </c>
      <c r="AJ117" s="39">
        <v>20216.89054</v>
      </c>
      <c r="AK117" s="39">
        <v>35.398699999999998</v>
      </c>
      <c r="AL117" s="39">
        <v>26.555</v>
      </c>
      <c r="AM117" s="39">
        <v>33.306800000000003</v>
      </c>
      <c r="AN117" s="39">
        <v>4.7396000000000003</v>
      </c>
      <c r="AO117" s="58" t="s">
        <v>526</v>
      </c>
      <c r="AP117" s="58" t="s">
        <v>297</v>
      </c>
    </row>
    <row r="118" spans="1:42" s="68" customFormat="1" x14ac:dyDescent="0.25">
      <c r="A118" s="68">
        <v>38781</v>
      </c>
      <c r="B118" s="181" t="s">
        <v>527</v>
      </c>
      <c r="C118" s="38">
        <v>43371</v>
      </c>
      <c r="D118" s="39">
        <v>90.777900000000002</v>
      </c>
      <c r="E118" s="39">
        <v>2.2999999999999998</v>
      </c>
      <c r="F118" s="39">
        <v>21.628</v>
      </c>
      <c r="G118" s="39">
        <v>7.0296000000000003</v>
      </c>
      <c r="H118" s="39">
        <v>6.3898999999999999</v>
      </c>
      <c r="I118" s="39">
        <v>24.2974</v>
      </c>
      <c r="J118" s="39">
        <v>46.734000000000002</v>
      </c>
      <c r="K118" s="39">
        <v>26.542100000000001</v>
      </c>
      <c r="L118" s="39">
        <v>19.0519</v>
      </c>
      <c r="M118" s="39">
        <v>25.901800000000001</v>
      </c>
      <c r="N118" s="39">
        <v>15.398400000000001</v>
      </c>
      <c r="O118" s="39"/>
      <c r="P118" s="39"/>
      <c r="Q118" s="39">
        <v>14.631</v>
      </c>
      <c r="R118" s="47">
        <v>7</v>
      </c>
      <c r="S118" s="47">
        <v>11</v>
      </c>
      <c r="T118" s="47">
        <v>2</v>
      </c>
      <c r="U118" s="47">
        <v>9</v>
      </c>
      <c r="V118" s="47">
        <v>70</v>
      </c>
      <c r="W118" s="47">
        <v>37</v>
      </c>
      <c r="X118" s="47">
        <v>44</v>
      </c>
      <c r="Y118" s="47">
        <v>57</v>
      </c>
      <c r="Z118" s="47">
        <v>54</v>
      </c>
      <c r="AA118" s="47">
        <v>74</v>
      </c>
      <c r="AB118" s="47">
        <v>70</v>
      </c>
      <c r="AC118" s="47"/>
      <c r="AD118" s="47"/>
      <c r="AE118" s="47">
        <v>97</v>
      </c>
      <c r="AF118" s="39">
        <v>-0.4914</v>
      </c>
      <c r="AG118" s="39">
        <v>0.88180000000000003</v>
      </c>
      <c r="AH118" s="39">
        <v>15.6395</v>
      </c>
      <c r="AI118" s="39">
        <v>0.73880000000000001</v>
      </c>
      <c r="AJ118" s="39">
        <v>47626.560989999998</v>
      </c>
      <c r="AK118" s="39">
        <v>57.215000000000003</v>
      </c>
      <c r="AL118" s="39">
        <v>16.037500000000001</v>
      </c>
      <c r="AM118" s="39">
        <v>13.093400000000001</v>
      </c>
      <c r="AN118" s="39">
        <v>13.6541</v>
      </c>
      <c r="AO118" s="58" t="s">
        <v>528</v>
      </c>
      <c r="AP118" s="58" t="s">
        <v>529</v>
      </c>
    </row>
    <row r="119" spans="1:42" s="68" customFormat="1" x14ac:dyDescent="0.25">
      <c r="A119" s="68">
        <v>46622</v>
      </c>
      <c r="B119" s="181" t="s">
        <v>530</v>
      </c>
      <c r="C119" s="38">
        <v>44810</v>
      </c>
      <c r="D119" s="39">
        <v>2121.4340999999999</v>
      </c>
      <c r="E119" s="39">
        <v>2</v>
      </c>
      <c r="F119" s="39">
        <v>13.0128</v>
      </c>
      <c r="G119" s="39">
        <v>2.7688999999999999</v>
      </c>
      <c r="H119" s="39">
        <v>3.5926999999999998</v>
      </c>
      <c r="I119" s="39">
        <v>13.037800000000001</v>
      </c>
      <c r="J119" s="39">
        <v>28.3187</v>
      </c>
      <c r="K119" s="39"/>
      <c r="L119" s="39"/>
      <c r="M119" s="39"/>
      <c r="N119" s="39"/>
      <c r="O119" s="39"/>
      <c r="P119" s="39"/>
      <c r="Q119" s="39">
        <v>16.6828</v>
      </c>
      <c r="R119" s="47">
        <v>120</v>
      </c>
      <c r="S119" s="47">
        <v>120</v>
      </c>
      <c r="T119" s="47">
        <v>119</v>
      </c>
      <c r="U119" s="47">
        <v>118</v>
      </c>
      <c r="V119" s="47">
        <v>118</v>
      </c>
      <c r="W119" s="47">
        <v>122</v>
      </c>
      <c r="X119" s="47">
        <v>111</v>
      </c>
      <c r="Y119" s="47"/>
      <c r="Z119" s="47"/>
      <c r="AA119" s="47"/>
      <c r="AB119" s="47"/>
      <c r="AC119" s="47"/>
      <c r="AD119" s="47"/>
      <c r="AE119" s="47">
        <v>77</v>
      </c>
      <c r="AF119" s="39">
        <v>3.0794000000000001</v>
      </c>
      <c r="AG119" s="39">
        <v>2.4977999999999998</v>
      </c>
      <c r="AH119" s="39">
        <v>7.4546000000000001</v>
      </c>
      <c r="AI119" s="39">
        <v>0.66890000000000005</v>
      </c>
      <c r="AJ119" s="39">
        <v>52246.752919999999</v>
      </c>
      <c r="AK119" s="39">
        <v>77.074799999999996</v>
      </c>
      <c r="AL119" s="39">
        <v>8.2409999999999997</v>
      </c>
      <c r="AM119" s="39">
        <v>13.0091</v>
      </c>
      <c r="AN119" s="39">
        <v>1.6752</v>
      </c>
      <c r="AO119" s="58" t="s">
        <v>285</v>
      </c>
      <c r="AP119" s="58" t="s">
        <v>531</v>
      </c>
    </row>
    <row r="120" spans="1:42" s="68" customFormat="1" x14ac:dyDescent="0.25">
      <c r="A120" s="68">
        <v>2390</v>
      </c>
      <c r="B120" s="181" t="s">
        <v>532</v>
      </c>
      <c r="C120" s="38">
        <v>38667</v>
      </c>
      <c r="D120" s="39">
        <v>1056.1044999999999</v>
      </c>
      <c r="E120" s="39">
        <v>2.2400000000000002</v>
      </c>
      <c r="F120" s="39">
        <v>148.90119999999999</v>
      </c>
      <c r="G120" s="39">
        <v>3.9398</v>
      </c>
      <c r="H120" s="39">
        <v>6.7309000000000001</v>
      </c>
      <c r="I120" s="39">
        <v>17.676400000000001</v>
      </c>
      <c r="J120" s="39">
        <v>33.286799999999999</v>
      </c>
      <c r="K120" s="39">
        <v>23.160299999999999</v>
      </c>
      <c r="L120" s="39">
        <v>16.488600000000002</v>
      </c>
      <c r="M120" s="39">
        <v>27.1448</v>
      </c>
      <c r="N120" s="39">
        <v>18.3796</v>
      </c>
      <c r="O120" s="39">
        <v>15.1747</v>
      </c>
      <c r="P120" s="39">
        <v>14.560499999999999</v>
      </c>
      <c r="Q120" s="39">
        <v>15.683999999999999</v>
      </c>
      <c r="R120" s="47">
        <v>70</v>
      </c>
      <c r="S120" s="47">
        <v>78</v>
      </c>
      <c r="T120" s="47">
        <v>83</v>
      </c>
      <c r="U120" s="47">
        <v>99</v>
      </c>
      <c r="V120" s="47">
        <v>59</v>
      </c>
      <c r="W120" s="47">
        <v>102</v>
      </c>
      <c r="X120" s="47">
        <v>99</v>
      </c>
      <c r="Y120" s="47">
        <v>87</v>
      </c>
      <c r="Z120" s="47">
        <v>78</v>
      </c>
      <c r="AA120" s="47">
        <v>66</v>
      </c>
      <c r="AB120" s="47">
        <v>45</v>
      </c>
      <c r="AC120" s="47">
        <v>39</v>
      </c>
      <c r="AD120" s="47">
        <v>42</v>
      </c>
      <c r="AE120" s="47">
        <v>84</v>
      </c>
      <c r="AF120" s="39">
        <v>-2.4722</v>
      </c>
      <c r="AG120" s="39">
        <v>0.83179999999999998</v>
      </c>
      <c r="AH120" s="39">
        <v>21.105399999999999</v>
      </c>
      <c r="AI120" s="39">
        <v>1.0361</v>
      </c>
      <c r="AJ120" s="39">
        <v>51330.492899999997</v>
      </c>
      <c r="AK120" s="39">
        <v>76.976500000000001</v>
      </c>
      <c r="AL120" s="39">
        <v>8.4689999999999994</v>
      </c>
      <c r="AM120" s="39">
        <v>8.7734000000000005</v>
      </c>
      <c r="AN120" s="39">
        <v>5.7811000000000003</v>
      </c>
      <c r="AO120" s="58" t="s">
        <v>533</v>
      </c>
      <c r="AP120" s="58" t="s">
        <v>534</v>
      </c>
    </row>
    <row r="121" spans="1:42" s="68" customFormat="1" x14ac:dyDescent="0.25">
      <c r="A121" s="68">
        <v>2947</v>
      </c>
      <c r="B121" s="181" t="s">
        <v>535</v>
      </c>
      <c r="C121" s="38">
        <v>39140</v>
      </c>
      <c r="D121" s="39">
        <v>6387.6738999999998</v>
      </c>
      <c r="E121" s="39">
        <v>1.81</v>
      </c>
      <c r="F121" s="39">
        <v>77.618499999999997</v>
      </c>
      <c r="G121" s="39">
        <v>6.1829000000000001</v>
      </c>
      <c r="H121" s="39">
        <v>8.0299999999999994</v>
      </c>
      <c r="I121" s="39">
        <v>19.999199999999998</v>
      </c>
      <c r="J121" s="39">
        <v>38.710999999999999</v>
      </c>
      <c r="K121" s="39">
        <v>25.2867</v>
      </c>
      <c r="L121" s="39">
        <v>20.4131</v>
      </c>
      <c r="M121" s="39">
        <v>30.273599999999998</v>
      </c>
      <c r="N121" s="39">
        <v>17.609300000000001</v>
      </c>
      <c r="O121" s="39">
        <v>15.2043</v>
      </c>
      <c r="P121" s="39">
        <v>16.1693</v>
      </c>
      <c r="Q121" s="39">
        <v>12.620900000000001</v>
      </c>
      <c r="R121" s="47">
        <v>96</v>
      </c>
      <c r="S121" s="47">
        <v>58</v>
      </c>
      <c r="T121" s="47">
        <v>48</v>
      </c>
      <c r="U121" s="47">
        <v>25</v>
      </c>
      <c r="V121" s="47">
        <v>39</v>
      </c>
      <c r="W121" s="47">
        <v>76</v>
      </c>
      <c r="X121" s="47">
        <v>76</v>
      </c>
      <c r="Y121" s="47">
        <v>68</v>
      </c>
      <c r="Z121" s="47">
        <v>43</v>
      </c>
      <c r="AA121" s="47">
        <v>46</v>
      </c>
      <c r="AB121" s="47">
        <v>50</v>
      </c>
      <c r="AC121" s="47">
        <v>37</v>
      </c>
      <c r="AD121" s="47">
        <v>28</v>
      </c>
      <c r="AE121" s="47">
        <v>121</v>
      </c>
      <c r="AF121" s="39">
        <v>-2.0004</v>
      </c>
      <c r="AG121" s="39">
        <v>0.91449999999999998</v>
      </c>
      <c r="AH121" s="39">
        <v>21.019300000000001</v>
      </c>
      <c r="AI121" s="39">
        <v>0.92930000000000001</v>
      </c>
      <c r="AJ121" s="39">
        <v>35275.321000000004</v>
      </c>
      <c r="AK121" s="39">
        <v>55.177399999999999</v>
      </c>
      <c r="AL121" s="39">
        <v>36.302199999999999</v>
      </c>
      <c r="AM121" s="39">
        <v>6.0235000000000003</v>
      </c>
      <c r="AN121" s="39">
        <v>2.4969999999999999</v>
      </c>
      <c r="AO121" s="58" t="s">
        <v>536</v>
      </c>
      <c r="AP121" s="58" t="s">
        <v>531</v>
      </c>
    </row>
    <row r="122" spans="1:42" s="68" customFormat="1" x14ac:dyDescent="0.25">
      <c r="A122" s="68">
        <v>2370</v>
      </c>
      <c r="B122" s="181" t="s">
        <v>537</v>
      </c>
      <c r="C122" s="38">
        <v>36824</v>
      </c>
      <c r="D122" s="39">
        <v>2497.7860999999998</v>
      </c>
      <c r="E122" s="39">
        <v>1.99</v>
      </c>
      <c r="F122" s="39">
        <v>342.5763</v>
      </c>
      <c r="G122" s="39">
        <v>6.1073000000000004</v>
      </c>
      <c r="H122" s="39">
        <v>6.2122000000000002</v>
      </c>
      <c r="I122" s="39">
        <v>19.853000000000002</v>
      </c>
      <c r="J122" s="39">
        <v>41.965899999999998</v>
      </c>
      <c r="K122" s="39">
        <v>26.049600000000002</v>
      </c>
      <c r="L122" s="39">
        <v>21.840199999999999</v>
      </c>
      <c r="M122" s="39">
        <v>32.5777</v>
      </c>
      <c r="N122" s="39">
        <v>19.396699999999999</v>
      </c>
      <c r="O122" s="39">
        <v>15.3565</v>
      </c>
      <c r="P122" s="39">
        <v>16.069199999999999</v>
      </c>
      <c r="Q122" s="39">
        <v>16.163499999999999</v>
      </c>
      <c r="R122" s="47">
        <v>59</v>
      </c>
      <c r="S122" s="47">
        <v>28</v>
      </c>
      <c r="T122" s="47">
        <v>50</v>
      </c>
      <c r="U122" s="47">
        <v>27</v>
      </c>
      <c r="V122" s="47">
        <v>75</v>
      </c>
      <c r="W122" s="47">
        <v>80</v>
      </c>
      <c r="X122" s="47">
        <v>58</v>
      </c>
      <c r="Y122" s="47">
        <v>61</v>
      </c>
      <c r="Z122" s="47">
        <v>33</v>
      </c>
      <c r="AA122" s="47">
        <v>28</v>
      </c>
      <c r="AB122" s="47">
        <v>35</v>
      </c>
      <c r="AC122" s="47">
        <v>32</v>
      </c>
      <c r="AD122" s="47">
        <v>30</v>
      </c>
      <c r="AE122" s="47">
        <v>81</v>
      </c>
      <c r="AF122" s="39">
        <v>9.6681000000000008</v>
      </c>
      <c r="AG122" s="39">
        <v>0.96750000000000003</v>
      </c>
      <c r="AH122" s="39">
        <v>22.9406</v>
      </c>
      <c r="AI122" s="39">
        <v>0.90480000000000005</v>
      </c>
      <c r="AJ122" s="39">
        <v>33468.773209999999</v>
      </c>
      <c r="AK122" s="39">
        <v>41.827300000000001</v>
      </c>
      <c r="AL122" s="39">
        <v>26.996300000000002</v>
      </c>
      <c r="AM122" s="39">
        <v>26.010200000000001</v>
      </c>
      <c r="AN122" s="39">
        <v>5.1661999999999999</v>
      </c>
      <c r="AO122" s="58" t="s">
        <v>538</v>
      </c>
      <c r="AP122" s="58" t="s">
        <v>531</v>
      </c>
    </row>
    <row r="123" spans="1:42" s="68" customFormat="1" x14ac:dyDescent="0.25">
      <c r="A123" s="68">
        <v>3098</v>
      </c>
      <c r="B123" s="181" t="s">
        <v>539</v>
      </c>
      <c r="C123" s="38">
        <v>38167</v>
      </c>
      <c r="D123" s="39">
        <v>7753.5168999999996</v>
      </c>
      <c r="E123" s="39">
        <v>1.79</v>
      </c>
      <c r="F123" s="39">
        <v>329.86079999999998</v>
      </c>
      <c r="G123" s="39">
        <v>6.0326000000000004</v>
      </c>
      <c r="H123" s="39">
        <v>8.9060000000000006</v>
      </c>
      <c r="I123" s="39">
        <v>27.6462</v>
      </c>
      <c r="J123" s="39">
        <v>51.042499999999997</v>
      </c>
      <c r="K123" s="39">
        <v>33.055799999999998</v>
      </c>
      <c r="L123" s="39">
        <v>24.8736</v>
      </c>
      <c r="M123" s="39">
        <v>32.278300000000002</v>
      </c>
      <c r="N123" s="39">
        <v>19.8355</v>
      </c>
      <c r="O123" s="39">
        <v>15.194800000000001</v>
      </c>
      <c r="P123" s="39">
        <v>17.720800000000001</v>
      </c>
      <c r="Q123" s="39">
        <v>19.198799999999999</v>
      </c>
      <c r="R123" s="47">
        <v>28</v>
      </c>
      <c r="S123" s="47">
        <v>20</v>
      </c>
      <c r="T123" s="47">
        <v>19</v>
      </c>
      <c r="U123" s="47">
        <v>30</v>
      </c>
      <c r="V123" s="47">
        <v>27</v>
      </c>
      <c r="W123" s="47">
        <v>14</v>
      </c>
      <c r="X123" s="47">
        <v>26</v>
      </c>
      <c r="Y123" s="47">
        <v>17</v>
      </c>
      <c r="Z123" s="47">
        <v>16</v>
      </c>
      <c r="AA123" s="47">
        <v>31</v>
      </c>
      <c r="AB123" s="47">
        <v>32</v>
      </c>
      <c r="AC123" s="47">
        <v>38</v>
      </c>
      <c r="AD123" s="47">
        <v>15</v>
      </c>
      <c r="AE123" s="47">
        <v>46</v>
      </c>
      <c r="AF123" s="39">
        <v>5.3453999999999997</v>
      </c>
      <c r="AG123" s="39">
        <v>1.2169000000000001</v>
      </c>
      <c r="AH123" s="39">
        <v>16.4861</v>
      </c>
      <c r="AI123" s="39">
        <v>0.76129999999999998</v>
      </c>
      <c r="AJ123" s="39">
        <v>24389.69788</v>
      </c>
      <c r="AK123" s="39">
        <v>54.034599999999998</v>
      </c>
      <c r="AL123" s="39">
        <v>19.971599999999999</v>
      </c>
      <c r="AM123" s="39">
        <v>20.188800000000001</v>
      </c>
      <c r="AN123" s="39">
        <v>5.8049999999999997</v>
      </c>
      <c r="AO123" s="58" t="s">
        <v>540</v>
      </c>
      <c r="AP123" s="58" t="s">
        <v>541</v>
      </c>
    </row>
    <row r="124" spans="1:42" s="68" customFormat="1" x14ac:dyDescent="0.25">
      <c r="A124" s="68">
        <v>39283</v>
      </c>
      <c r="B124" s="181" t="s">
        <v>542</v>
      </c>
      <c r="C124" s="38">
        <v>43349</v>
      </c>
      <c r="D124" s="39">
        <v>2751.3850000000002</v>
      </c>
      <c r="E124" s="39">
        <v>1.94</v>
      </c>
      <c r="F124" s="39">
        <v>21.178100000000001</v>
      </c>
      <c r="G124" s="39">
        <v>3.1528</v>
      </c>
      <c r="H124" s="39">
        <v>5.5148999999999999</v>
      </c>
      <c r="I124" s="39">
        <v>13.711600000000001</v>
      </c>
      <c r="J124" s="39">
        <v>33.763500000000001</v>
      </c>
      <c r="K124" s="39">
        <v>20.837199999999999</v>
      </c>
      <c r="L124" s="39">
        <v>15.3001</v>
      </c>
      <c r="M124" s="39">
        <v>23.6127</v>
      </c>
      <c r="N124" s="39">
        <v>15.2517</v>
      </c>
      <c r="O124" s="39"/>
      <c r="P124" s="39"/>
      <c r="Q124" s="39">
        <v>14.045199999999999</v>
      </c>
      <c r="R124" s="47">
        <v>84</v>
      </c>
      <c r="S124" s="47">
        <v>109</v>
      </c>
      <c r="T124" s="47">
        <v>113</v>
      </c>
      <c r="U124" s="47">
        <v>112</v>
      </c>
      <c r="V124" s="47">
        <v>90</v>
      </c>
      <c r="W124" s="47">
        <v>120</v>
      </c>
      <c r="X124" s="47">
        <v>97</v>
      </c>
      <c r="Y124" s="47">
        <v>97</v>
      </c>
      <c r="Z124" s="47">
        <v>88</v>
      </c>
      <c r="AA124" s="47">
        <v>81</v>
      </c>
      <c r="AB124" s="47">
        <v>71</v>
      </c>
      <c r="AC124" s="47"/>
      <c r="AD124" s="47"/>
      <c r="AE124" s="47">
        <v>107</v>
      </c>
      <c r="AF124" s="39">
        <v>-2.2408000000000001</v>
      </c>
      <c r="AG124" s="39">
        <v>0.80800000000000005</v>
      </c>
      <c r="AH124" s="39">
        <v>17.249400000000001</v>
      </c>
      <c r="AI124" s="39">
        <v>0.83689999999999998</v>
      </c>
      <c r="AJ124" s="39">
        <v>36650.12268</v>
      </c>
      <c r="AK124" s="39">
        <v>46.873399999999997</v>
      </c>
      <c r="AL124" s="39">
        <v>21.152999999999999</v>
      </c>
      <c r="AM124" s="39">
        <v>23.8643</v>
      </c>
      <c r="AN124" s="39">
        <v>8.1092999999999993</v>
      </c>
      <c r="AO124" s="58" t="s">
        <v>543</v>
      </c>
      <c r="AP124" s="58" t="s">
        <v>544</v>
      </c>
    </row>
    <row r="125" spans="1:42" s="68" customFormat="1" x14ac:dyDescent="0.25">
      <c r="A125" s="68">
        <v>44148</v>
      </c>
      <c r="B125" s="181" t="s">
        <v>545</v>
      </c>
      <c r="C125" s="38">
        <v>43804</v>
      </c>
      <c r="D125" s="39">
        <v>1692.7438999999999</v>
      </c>
      <c r="E125" s="39">
        <v>2.0499999999999998</v>
      </c>
      <c r="F125" s="39">
        <v>21.3856</v>
      </c>
      <c r="G125" s="39">
        <v>4.3296999999999999</v>
      </c>
      <c r="H125" s="39">
        <v>3.5808</v>
      </c>
      <c r="I125" s="39">
        <v>17.536899999999999</v>
      </c>
      <c r="J125" s="39">
        <v>36.416499999999999</v>
      </c>
      <c r="K125" s="39">
        <v>23.89</v>
      </c>
      <c r="L125" s="39">
        <v>18.815899999999999</v>
      </c>
      <c r="M125" s="39">
        <v>29.825700000000001</v>
      </c>
      <c r="N125" s="39"/>
      <c r="O125" s="39"/>
      <c r="P125" s="39"/>
      <c r="Q125" s="39">
        <v>18.568200000000001</v>
      </c>
      <c r="R125" s="47">
        <v>93</v>
      </c>
      <c r="S125" s="47">
        <v>87</v>
      </c>
      <c r="T125" s="47">
        <v>94</v>
      </c>
      <c r="U125" s="47">
        <v>87</v>
      </c>
      <c r="V125" s="47">
        <v>119</v>
      </c>
      <c r="W125" s="47">
        <v>103</v>
      </c>
      <c r="X125" s="47">
        <v>86</v>
      </c>
      <c r="Y125" s="47">
        <v>81</v>
      </c>
      <c r="Z125" s="47">
        <v>57</v>
      </c>
      <c r="AA125" s="47">
        <v>50</v>
      </c>
      <c r="AB125" s="47"/>
      <c r="AC125" s="47"/>
      <c r="AD125" s="47"/>
      <c r="AE125" s="47">
        <v>56</v>
      </c>
      <c r="AF125" s="39">
        <v>-8.3699999999999997E-2</v>
      </c>
      <c r="AG125" s="39">
        <v>0.95030000000000003</v>
      </c>
      <c r="AH125" s="39">
        <v>20.226900000000001</v>
      </c>
      <c r="AI125" s="39">
        <v>0.99860000000000004</v>
      </c>
      <c r="AJ125" s="39">
        <v>37409.415800000002</v>
      </c>
      <c r="AK125" s="39">
        <v>60.619199999999999</v>
      </c>
      <c r="AL125" s="39">
        <v>19.276</v>
      </c>
      <c r="AM125" s="39">
        <v>16.314599999999999</v>
      </c>
      <c r="AN125" s="39">
        <v>3.7902</v>
      </c>
      <c r="AO125" s="58" t="s">
        <v>546</v>
      </c>
      <c r="AP125" s="58" t="s">
        <v>547</v>
      </c>
    </row>
    <row r="126" spans="1:42" s="68" customFormat="1" x14ac:dyDescent="0.25">
      <c r="A126" s="68">
        <v>3096</v>
      </c>
      <c r="B126" s="181" t="s">
        <v>548</v>
      </c>
      <c r="C126" s="38">
        <v>34025</v>
      </c>
      <c r="D126" s="39">
        <v>7203.5138999999999</v>
      </c>
      <c r="E126" s="39">
        <v>1.79</v>
      </c>
      <c r="F126" s="39">
        <v>483.7663</v>
      </c>
      <c r="G126" s="39">
        <v>3.4521999999999999</v>
      </c>
      <c r="H126" s="39">
        <v>4.6708999999999996</v>
      </c>
      <c r="I126" s="39">
        <v>17.714300000000001</v>
      </c>
      <c r="J126" s="39">
        <v>31.778400000000001</v>
      </c>
      <c r="K126" s="39">
        <v>26.163399999999999</v>
      </c>
      <c r="L126" s="39">
        <v>19.263200000000001</v>
      </c>
      <c r="M126" s="39">
        <v>29.790199999999999</v>
      </c>
      <c r="N126" s="39">
        <v>18.7117</v>
      </c>
      <c r="O126" s="39">
        <v>15.236700000000001</v>
      </c>
      <c r="P126" s="39">
        <v>15.823499999999999</v>
      </c>
      <c r="Q126" s="39">
        <v>13.214</v>
      </c>
      <c r="R126" s="47">
        <v>112</v>
      </c>
      <c r="S126" s="47">
        <v>129</v>
      </c>
      <c r="T126" s="47">
        <v>106</v>
      </c>
      <c r="U126" s="47">
        <v>108</v>
      </c>
      <c r="V126" s="47">
        <v>104</v>
      </c>
      <c r="W126" s="47">
        <v>101</v>
      </c>
      <c r="X126" s="47">
        <v>106</v>
      </c>
      <c r="Y126" s="47">
        <v>60</v>
      </c>
      <c r="Z126" s="47">
        <v>53</v>
      </c>
      <c r="AA126" s="47">
        <v>51</v>
      </c>
      <c r="AB126" s="47">
        <v>44</v>
      </c>
      <c r="AC126" s="47">
        <v>33</v>
      </c>
      <c r="AD126" s="47">
        <v>32</v>
      </c>
      <c r="AE126" s="47">
        <v>116</v>
      </c>
      <c r="AF126" s="39">
        <v>2.3776000000000002</v>
      </c>
      <c r="AG126" s="39">
        <v>1.1381000000000001</v>
      </c>
      <c r="AH126" s="39">
        <v>16.8934</v>
      </c>
      <c r="AI126" s="39">
        <v>0.73780000000000001</v>
      </c>
      <c r="AJ126" s="39">
        <v>40008.14372</v>
      </c>
      <c r="AK126" s="39">
        <v>42.581200000000003</v>
      </c>
      <c r="AL126" s="39">
        <v>39.1248</v>
      </c>
      <c r="AM126" s="39">
        <v>11.892200000000001</v>
      </c>
      <c r="AN126" s="39">
        <v>6.4017999999999997</v>
      </c>
      <c r="AO126" s="58" t="s">
        <v>549</v>
      </c>
      <c r="AP126" s="58" t="s">
        <v>550</v>
      </c>
    </row>
    <row r="127" spans="1:42" s="68" customFormat="1" x14ac:dyDescent="0.25">
      <c r="A127" s="68">
        <v>47480</v>
      </c>
      <c r="B127" s="181" t="s">
        <v>551</v>
      </c>
      <c r="C127" s="38">
        <v>44959</v>
      </c>
      <c r="D127" s="39">
        <v>2933.7741000000001</v>
      </c>
      <c r="E127" s="39">
        <v>1.91</v>
      </c>
      <c r="F127" s="39">
        <v>13.3619</v>
      </c>
      <c r="G127" s="39">
        <v>2.8780000000000001</v>
      </c>
      <c r="H127" s="39">
        <v>3.1846999999999999</v>
      </c>
      <c r="I127" s="39">
        <v>12.1303</v>
      </c>
      <c r="J127" s="39">
        <v>29.811599999999999</v>
      </c>
      <c r="K127" s="39"/>
      <c r="L127" s="39"/>
      <c r="M127" s="39"/>
      <c r="N127" s="39"/>
      <c r="O127" s="39"/>
      <c r="P127" s="39"/>
      <c r="Q127" s="39">
        <v>25.004000000000001</v>
      </c>
      <c r="R127" s="47">
        <v>80</v>
      </c>
      <c r="S127" s="47">
        <v>98</v>
      </c>
      <c r="T127" s="47">
        <v>100</v>
      </c>
      <c r="U127" s="47">
        <v>116</v>
      </c>
      <c r="V127" s="47">
        <v>121</v>
      </c>
      <c r="W127" s="47">
        <v>125</v>
      </c>
      <c r="X127" s="47">
        <v>110</v>
      </c>
      <c r="Y127" s="47"/>
      <c r="Z127" s="47"/>
      <c r="AA127" s="47"/>
      <c r="AB127" s="47"/>
      <c r="AC127" s="47"/>
      <c r="AD127" s="47"/>
      <c r="AE127" s="47">
        <v>22</v>
      </c>
      <c r="AF127" s="39">
        <v>-2.0516000000000001</v>
      </c>
      <c r="AG127" s="39">
        <v>12.5688</v>
      </c>
      <c r="AH127" s="39">
        <v>2.0966</v>
      </c>
      <c r="AI127" s="39">
        <v>0.67310000000000003</v>
      </c>
      <c r="AJ127" s="39">
        <v>28303.961700000003</v>
      </c>
      <c r="AK127" s="39">
        <v>40.097999999999999</v>
      </c>
      <c r="AL127" s="39">
        <v>27.150500000000001</v>
      </c>
      <c r="AM127" s="39">
        <v>27.0502</v>
      </c>
      <c r="AN127" s="39">
        <v>5.7012</v>
      </c>
      <c r="AO127" s="58" t="s">
        <v>552</v>
      </c>
      <c r="AP127" s="58" t="s">
        <v>553</v>
      </c>
    </row>
    <row r="128" spans="1:42" s="68" customFormat="1" x14ac:dyDescent="0.25">
      <c r="A128" s="68">
        <v>3317</v>
      </c>
      <c r="B128" s="181" t="s">
        <v>554</v>
      </c>
      <c r="C128" s="38">
        <v>34363</v>
      </c>
      <c r="D128" s="39">
        <v>344.29880000000003</v>
      </c>
      <c r="E128" s="39">
        <v>2.64</v>
      </c>
      <c r="F128" s="39">
        <v>217.18</v>
      </c>
      <c r="G128" s="39">
        <v>6.2939999999999996</v>
      </c>
      <c r="H128" s="39">
        <v>5.1821000000000002</v>
      </c>
      <c r="I128" s="39">
        <v>21.7377</v>
      </c>
      <c r="J128" s="39">
        <v>42.301099999999998</v>
      </c>
      <c r="K128" s="39">
        <v>23.5596</v>
      </c>
      <c r="L128" s="39">
        <v>18.131900000000002</v>
      </c>
      <c r="M128" s="39">
        <v>26.499099999999999</v>
      </c>
      <c r="N128" s="39">
        <v>14.084099999999999</v>
      </c>
      <c r="O128" s="39">
        <v>10.8339</v>
      </c>
      <c r="P128" s="39">
        <v>11.1435</v>
      </c>
      <c r="Q128" s="39">
        <v>10.6822</v>
      </c>
      <c r="R128" s="47">
        <v>21</v>
      </c>
      <c r="S128" s="47">
        <v>29</v>
      </c>
      <c r="T128" s="47">
        <v>49</v>
      </c>
      <c r="U128" s="47">
        <v>22</v>
      </c>
      <c r="V128" s="47">
        <v>97</v>
      </c>
      <c r="W128" s="47">
        <v>62</v>
      </c>
      <c r="X128" s="47">
        <v>55</v>
      </c>
      <c r="Y128" s="47">
        <v>86</v>
      </c>
      <c r="Z128" s="47">
        <v>63</v>
      </c>
      <c r="AA128" s="47">
        <v>70</v>
      </c>
      <c r="AB128" s="47">
        <v>79</v>
      </c>
      <c r="AC128" s="47">
        <v>67</v>
      </c>
      <c r="AD128" s="47">
        <v>60</v>
      </c>
      <c r="AE128" s="47">
        <v>126</v>
      </c>
      <c r="AF128" s="39">
        <v>-0.39400000000000002</v>
      </c>
      <c r="AG128" s="39">
        <v>0.90629999999999999</v>
      </c>
      <c r="AH128" s="39">
        <v>17.0352</v>
      </c>
      <c r="AI128" s="39">
        <v>0.81330000000000002</v>
      </c>
      <c r="AJ128" s="39">
        <v>37071.077340000003</v>
      </c>
      <c r="AK128" s="39">
        <v>70.239099999999993</v>
      </c>
      <c r="AL128" s="39">
        <v>13.196400000000001</v>
      </c>
      <c r="AM128" s="39">
        <v>13.7235</v>
      </c>
      <c r="AN128" s="39">
        <v>2.8410000000000002</v>
      </c>
      <c r="AO128" s="58" t="s">
        <v>291</v>
      </c>
      <c r="AP128" s="58" t="s">
        <v>292</v>
      </c>
    </row>
    <row r="129" spans="1:42" s="68" customFormat="1" x14ac:dyDescent="0.25">
      <c r="A129" s="68">
        <v>14559</v>
      </c>
      <c r="B129" s="181" t="s">
        <v>555</v>
      </c>
      <c r="C129" s="38">
        <v>40704</v>
      </c>
      <c r="D129" s="39">
        <v>2051.3038999999999</v>
      </c>
      <c r="E129" s="39">
        <v>2.0499999999999998</v>
      </c>
      <c r="F129" s="39">
        <v>46.75</v>
      </c>
      <c r="G129" s="39">
        <v>3.4291999999999998</v>
      </c>
      <c r="H129" s="39">
        <v>4.3293999999999997</v>
      </c>
      <c r="I129" s="39">
        <v>15.918699999999999</v>
      </c>
      <c r="J129" s="39">
        <v>36.3371</v>
      </c>
      <c r="K129" s="39">
        <v>23.753799999999998</v>
      </c>
      <c r="L129" s="39">
        <v>18.984200000000001</v>
      </c>
      <c r="M129" s="39">
        <v>29.4435</v>
      </c>
      <c r="N129" s="39">
        <v>19.087499999999999</v>
      </c>
      <c r="O129" s="39">
        <v>15.205399999999999</v>
      </c>
      <c r="P129" s="39">
        <v>13.2309</v>
      </c>
      <c r="Q129" s="39">
        <v>12.6409</v>
      </c>
      <c r="R129" s="47">
        <v>73</v>
      </c>
      <c r="S129" s="47">
        <v>91</v>
      </c>
      <c r="T129" s="47">
        <v>89</v>
      </c>
      <c r="U129" s="47">
        <v>109</v>
      </c>
      <c r="V129" s="47">
        <v>109</v>
      </c>
      <c r="W129" s="47">
        <v>116</v>
      </c>
      <c r="X129" s="47">
        <v>87</v>
      </c>
      <c r="Y129" s="47">
        <v>84</v>
      </c>
      <c r="Z129" s="47">
        <v>55</v>
      </c>
      <c r="AA129" s="47">
        <v>56</v>
      </c>
      <c r="AB129" s="47">
        <v>40</v>
      </c>
      <c r="AC129" s="47">
        <v>36</v>
      </c>
      <c r="AD129" s="47">
        <v>57</v>
      </c>
      <c r="AE129" s="47">
        <v>120</v>
      </c>
      <c r="AF129" s="39">
        <v>-1.0774999999999999</v>
      </c>
      <c r="AG129" s="39">
        <v>0.90310000000000001</v>
      </c>
      <c r="AH129" s="39">
        <v>21.264500000000002</v>
      </c>
      <c r="AI129" s="39">
        <v>1.0419</v>
      </c>
      <c r="AJ129" s="39">
        <v>40681.213919999995</v>
      </c>
      <c r="AK129" s="39">
        <v>60.615699999999997</v>
      </c>
      <c r="AL129" s="39">
        <v>15.213100000000001</v>
      </c>
      <c r="AM129" s="39">
        <v>18.918199999999999</v>
      </c>
      <c r="AN129" s="39">
        <v>5.2530000000000001</v>
      </c>
      <c r="AO129" s="58" t="s">
        <v>556</v>
      </c>
      <c r="AP129" s="58" t="s">
        <v>274</v>
      </c>
    </row>
    <row r="130" spans="1:42" s="68" customFormat="1" x14ac:dyDescent="0.25">
      <c r="A130" s="68">
        <v>22068</v>
      </c>
      <c r="B130" s="181" t="s">
        <v>557</v>
      </c>
      <c r="C130" s="38">
        <v>43682</v>
      </c>
      <c r="D130" s="39">
        <v>402.70890000000003</v>
      </c>
      <c r="E130" s="39">
        <v>2.48</v>
      </c>
      <c r="F130" s="39">
        <v>23.61</v>
      </c>
      <c r="G130" s="39">
        <v>3.9173</v>
      </c>
      <c r="H130" s="39">
        <v>4.7007000000000003</v>
      </c>
      <c r="I130" s="39">
        <v>14.555999999999999</v>
      </c>
      <c r="J130" s="39">
        <v>30.154399999999999</v>
      </c>
      <c r="K130" s="39">
        <v>20.107800000000001</v>
      </c>
      <c r="L130" s="39">
        <v>16.723800000000001</v>
      </c>
      <c r="M130" s="39">
        <v>26.071899999999999</v>
      </c>
      <c r="N130" s="39"/>
      <c r="O130" s="39"/>
      <c r="P130" s="39"/>
      <c r="Q130" s="39">
        <v>19.6114</v>
      </c>
      <c r="R130" s="47">
        <v>77</v>
      </c>
      <c r="S130" s="47">
        <v>111</v>
      </c>
      <c r="T130" s="47">
        <v>112</v>
      </c>
      <c r="U130" s="47">
        <v>100</v>
      </c>
      <c r="V130" s="47">
        <v>103</v>
      </c>
      <c r="W130" s="47">
        <v>118</v>
      </c>
      <c r="X130" s="47">
        <v>108</v>
      </c>
      <c r="Y130" s="47">
        <v>99</v>
      </c>
      <c r="Z130" s="47">
        <v>75</v>
      </c>
      <c r="AA130" s="47">
        <v>72</v>
      </c>
      <c r="AB130" s="47"/>
      <c r="AC130" s="47"/>
      <c r="AD130" s="47"/>
      <c r="AE130" s="47">
        <v>44</v>
      </c>
      <c r="AF130" s="39">
        <v>-2.1480999999999999</v>
      </c>
      <c r="AG130" s="39">
        <v>0.8407</v>
      </c>
      <c r="AH130" s="39">
        <v>19.5961</v>
      </c>
      <c r="AI130" s="39">
        <v>0.95669999999999999</v>
      </c>
      <c r="AJ130" s="39">
        <v>52584.523699999998</v>
      </c>
      <c r="AK130" s="39">
        <v>64.168099999999995</v>
      </c>
      <c r="AL130" s="39">
        <v>19.334900000000001</v>
      </c>
      <c r="AM130" s="39">
        <v>8.3853000000000009</v>
      </c>
      <c r="AN130" s="39">
        <v>8.1117000000000008</v>
      </c>
      <c r="AO130" s="58" t="s">
        <v>558</v>
      </c>
      <c r="AP130" s="58" t="s">
        <v>274</v>
      </c>
    </row>
    <row r="131" spans="1:42" s="68" customFormat="1" x14ac:dyDescent="0.25">
      <c r="A131" s="68">
        <v>44300</v>
      </c>
      <c r="B131" s="181" t="s">
        <v>559</v>
      </c>
      <c r="C131" s="38">
        <v>43805</v>
      </c>
      <c r="D131" s="39">
        <v>735.02440000000001</v>
      </c>
      <c r="E131" s="39">
        <v>2.3199999999999998</v>
      </c>
      <c r="F131" s="39">
        <v>23.36</v>
      </c>
      <c r="G131" s="39">
        <v>5.7013999999999996</v>
      </c>
      <c r="H131" s="39">
        <v>7.3036000000000003</v>
      </c>
      <c r="I131" s="39">
        <v>17.2102</v>
      </c>
      <c r="J131" s="39">
        <v>37.089199999999998</v>
      </c>
      <c r="K131" s="39">
        <v>24.182200000000002</v>
      </c>
      <c r="L131" s="39">
        <v>20.602799999999998</v>
      </c>
      <c r="M131" s="39">
        <v>29.774899999999999</v>
      </c>
      <c r="N131" s="39"/>
      <c r="O131" s="39"/>
      <c r="P131" s="39"/>
      <c r="Q131" s="39">
        <v>20.951699999999999</v>
      </c>
      <c r="R131" s="47">
        <v>35</v>
      </c>
      <c r="S131" s="47">
        <v>25</v>
      </c>
      <c r="T131" s="47">
        <v>31</v>
      </c>
      <c r="U131" s="47">
        <v>44</v>
      </c>
      <c r="V131" s="47">
        <v>49</v>
      </c>
      <c r="W131" s="47">
        <v>109</v>
      </c>
      <c r="X131" s="47">
        <v>83</v>
      </c>
      <c r="Y131" s="47">
        <v>76</v>
      </c>
      <c r="Z131" s="47">
        <v>41</v>
      </c>
      <c r="AA131" s="47">
        <v>53</v>
      </c>
      <c r="AB131" s="47"/>
      <c r="AC131" s="47"/>
      <c r="AD131" s="47"/>
      <c r="AE131" s="47">
        <v>34</v>
      </c>
      <c r="AF131" s="39">
        <v>-1.2515000000000001</v>
      </c>
      <c r="AG131" s="39">
        <v>0.95020000000000004</v>
      </c>
      <c r="AH131" s="39">
        <v>19.8583</v>
      </c>
      <c r="AI131" s="39">
        <v>0.88109999999999999</v>
      </c>
      <c r="AJ131" s="39">
        <v>31832.398820000002</v>
      </c>
      <c r="AK131" s="39">
        <v>47.151600000000002</v>
      </c>
      <c r="AL131" s="39">
        <v>42.7258</v>
      </c>
      <c r="AM131" s="39">
        <v>5.3216999999999999</v>
      </c>
      <c r="AN131" s="39">
        <v>4.8007999999999997</v>
      </c>
      <c r="AO131" s="58" t="s">
        <v>560</v>
      </c>
      <c r="AP131" s="58" t="s">
        <v>274</v>
      </c>
    </row>
    <row r="132" spans="1:42" s="68" customFormat="1" x14ac:dyDescent="0.25">
      <c r="A132" s="68">
        <v>43846</v>
      </c>
      <c r="B132" s="181" t="s">
        <v>561</v>
      </c>
      <c r="C132" s="38">
        <v>44914</v>
      </c>
      <c r="D132" s="39">
        <v>893.0702</v>
      </c>
      <c r="E132" s="39">
        <v>2.2599999999999998</v>
      </c>
      <c r="F132" s="39">
        <v>14.3</v>
      </c>
      <c r="G132" s="39">
        <v>5.1471</v>
      </c>
      <c r="H132" s="39">
        <v>7.1963999999999997</v>
      </c>
      <c r="I132" s="39">
        <v>16.165700000000001</v>
      </c>
      <c r="J132" s="39">
        <v>41.025599999999997</v>
      </c>
      <c r="K132" s="39"/>
      <c r="L132" s="39"/>
      <c r="M132" s="39"/>
      <c r="N132" s="39"/>
      <c r="O132" s="39"/>
      <c r="P132" s="39"/>
      <c r="Q132" s="39">
        <v>28.600899999999999</v>
      </c>
      <c r="R132" s="47">
        <v>40</v>
      </c>
      <c r="S132" s="47">
        <v>18</v>
      </c>
      <c r="T132" s="47">
        <v>35</v>
      </c>
      <c r="U132" s="47">
        <v>54</v>
      </c>
      <c r="V132" s="47">
        <v>50</v>
      </c>
      <c r="W132" s="47">
        <v>114</v>
      </c>
      <c r="X132" s="47">
        <v>63</v>
      </c>
      <c r="Y132" s="47"/>
      <c r="Z132" s="47"/>
      <c r="AA132" s="47"/>
      <c r="AB132" s="47"/>
      <c r="AC132" s="47"/>
      <c r="AD132" s="47"/>
      <c r="AE132" s="47">
        <v>14</v>
      </c>
      <c r="AF132" s="39">
        <v>6.0750999999999999</v>
      </c>
      <c r="AG132" s="39">
        <v>7.9284999999999997</v>
      </c>
      <c r="AH132" s="39">
        <v>4.3757999999999999</v>
      </c>
      <c r="AI132" s="39">
        <v>0.73280000000000001</v>
      </c>
      <c r="AJ132" s="39">
        <v>27257.594590000001</v>
      </c>
      <c r="AK132" s="39">
        <v>38.661700000000003</v>
      </c>
      <c r="AL132" s="39">
        <v>27.4008</v>
      </c>
      <c r="AM132" s="39">
        <v>28.944800000000001</v>
      </c>
      <c r="AN132" s="39">
        <v>4.9927999999999999</v>
      </c>
      <c r="AO132" s="58" t="s">
        <v>558</v>
      </c>
      <c r="AP132" s="58" t="s">
        <v>274</v>
      </c>
    </row>
    <row r="133" spans="1:42" s="68" customFormat="1" x14ac:dyDescent="0.25">
      <c r="A133" s="68">
        <v>41740</v>
      </c>
      <c r="B133" s="181" t="s">
        <v>562</v>
      </c>
      <c r="C133" s="38">
        <v>43439</v>
      </c>
      <c r="D133" s="39">
        <v>237.4562</v>
      </c>
      <c r="E133" s="39">
        <v>2.4700000000000002</v>
      </c>
      <c r="F133" s="39">
        <v>25.52</v>
      </c>
      <c r="G133" s="39">
        <v>4.8910999999999998</v>
      </c>
      <c r="H133" s="39">
        <v>4.1632999999999996</v>
      </c>
      <c r="I133" s="39">
        <v>18.038900000000002</v>
      </c>
      <c r="J133" s="39">
        <v>45.0824</v>
      </c>
      <c r="K133" s="39">
        <v>28.268000000000001</v>
      </c>
      <c r="L133" s="39">
        <v>21.902899999999999</v>
      </c>
      <c r="M133" s="39">
        <v>31.6084</v>
      </c>
      <c r="N133" s="39">
        <v>19.5047</v>
      </c>
      <c r="O133" s="39"/>
      <c r="P133" s="39"/>
      <c r="Q133" s="39">
        <v>18.707799999999999</v>
      </c>
      <c r="R133" s="47">
        <v>26</v>
      </c>
      <c r="S133" s="47">
        <v>44</v>
      </c>
      <c r="T133" s="47">
        <v>37</v>
      </c>
      <c r="U133" s="47">
        <v>62</v>
      </c>
      <c r="V133" s="47">
        <v>111</v>
      </c>
      <c r="W133" s="47">
        <v>96</v>
      </c>
      <c r="X133" s="47">
        <v>46</v>
      </c>
      <c r="Y133" s="47">
        <v>46</v>
      </c>
      <c r="Z133" s="47">
        <v>32</v>
      </c>
      <c r="AA133" s="47">
        <v>38</v>
      </c>
      <c r="AB133" s="47">
        <v>34</v>
      </c>
      <c r="AC133" s="47"/>
      <c r="AD133" s="47"/>
      <c r="AE133" s="47">
        <v>55</v>
      </c>
      <c r="AF133" s="39">
        <v>2.8696000000000002</v>
      </c>
      <c r="AG133" s="39">
        <v>1.0985</v>
      </c>
      <c r="AH133" s="39">
        <v>18.8428</v>
      </c>
      <c r="AI133" s="39">
        <v>0.91590000000000005</v>
      </c>
      <c r="AJ133" s="39">
        <v>41883.619900000005</v>
      </c>
      <c r="AK133" s="39">
        <v>55.930700000000002</v>
      </c>
      <c r="AL133" s="39">
        <v>15.2409</v>
      </c>
      <c r="AM133" s="39">
        <v>21.4939</v>
      </c>
      <c r="AN133" s="39">
        <v>7.3343999999999996</v>
      </c>
      <c r="AO133" s="58" t="s">
        <v>556</v>
      </c>
      <c r="AP133" s="58" t="s">
        <v>274</v>
      </c>
    </row>
    <row r="134" spans="1:42" s="68" customFormat="1" x14ac:dyDescent="0.25">
      <c r="A134" s="68">
        <v>3460</v>
      </c>
      <c r="B134" s="181" t="s">
        <v>563</v>
      </c>
      <c r="C134" s="38" t="s">
        <v>563</v>
      </c>
      <c r="D134" s="39" t="s">
        <v>563</v>
      </c>
      <c r="E134" s="39" t="s">
        <v>563</v>
      </c>
      <c r="F134" s="39" t="s">
        <v>563</v>
      </c>
      <c r="G134" s="39" t="s">
        <v>563</v>
      </c>
      <c r="H134" s="39" t="s">
        <v>563</v>
      </c>
      <c r="I134" s="39" t="s">
        <v>563</v>
      </c>
      <c r="J134" s="39" t="s">
        <v>563</v>
      </c>
      <c r="K134" s="39" t="s">
        <v>563</v>
      </c>
      <c r="L134" s="39" t="s">
        <v>563</v>
      </c>
      <c r="M134" s="39" t="s">
        <v>563</v>
      </c>
      <c r="N134" s="39" t="s">
        <v>563</v>
      </c>
      <c r="O134" s="39" t="s">
        <v>563</v>
      </c>
      <c r="P134" s="39" t="s">
        <v>563</v>
      </c>
      <c r="Q134" s="39" t="s">
        <v>563</v>
      </c>
      <c r="R134" s="47">
        <v>-2146826273</v>
      </c>
      <c r="S134" s="47">
        <v>-2146826273</v>
      </c>
      <c r="T134" s="47">
        <v>-2146826273</v>
      </c>
      <c r="U134" s="47">
        <v>-2146826273</v>
      </c>
      <c r="V134" s="47">
        <v>-2146826273</v>
      </c>
      <c r="W134" s="47">
        <v>-2146826273</v>
      </c>
      <c r="X134" s="47">
        <v>-2146826273</v>
      </c>
      <c r="Y134" s="47">
        <v>-2146826273</v>
      </c>
      <c r="Z134" s="47">
        <v>-2146826273</v>
      </c>
      <c r="AA134" s="47">
        <v>-2146826273</v>
      </c>
      <c r="AB134" s="47">
        <v>-2146826273</v>
      </c>
      <c r="AC134" s="47">
        <v>-2146826273</v>
      </c>
      <c r="AD134" s="47">
        <v>-2146826273</v>
      </c>
      <c r="AE134" s="47">
        <v>-2146826273</v>
      </c>
      <c r="AF134" s="39" t="s">
        <v>563</v>
      </c>
      <c r="AG134" s="39" t="s">
        <v>563</v>
      </c>
      <c r="AH134" s="39" t="s">
        <v>563</v>
      </c>
      <c r="AI134" s="39" t="s">
        <v>563</v>
      </c>
      <c r="AJ134" s="39">
        <v>-2146826273</v>
      </c>
      <c r="AK134" s="39" t="s">
        <v>563</v>
      </c>
      <c r="AL134" s="39" t="s">
        <v>563</v>
      </c>
      <c r="AM134" s="39" t="s">
        <v>563</v>
      </c>
      <c r="AN134" s="39" t="s">
        <v>563</v>
      </c>
      <c r="AO134" s="58" t="s">
        <v>563</v>
      </c>
      <c r="AP134" s="58" t="s">
        <v>563</v>
      </c>
    </row>
    <row r="135" spans="1:42" s="68" customFormat="1" x14ac:dyDescent="0.25">
      <c r="A135" s="68">
        <v>45685</v>
      </c>
      <c r="B135" s="181" t="s">
        <v>564</v>
      </c>
      <c r="C135" s="38">
        <v>44433</v>
      </c>
      <c r="D135" s="39">
        <v>2579.4762000000001</v>
      </c>
      <c r="E135" s="39">
        <v>1.97</v>
      </c>
      <c r="F135" s="39">
        <v>14.146100000000001</v>
      </c>
      <c r="G135" s="39">
        <v>3.5752000000000002</v>
      </c>
      <c r="H135" s="39">
        <v>6.4024999999999999</v>
      </c>
      <c r="I135" s="39">
        <v>17.173300000000001</v>
      </c>
      <c r="J135" s="39">
        <v>34.420099999999998</v>
      </c>
      <c r="K135" s="39">
        <v>23.915800000000001</v>
      </c>
      <c r="L135" s="39"/>
      <c r="M135" s="39"/>
      <c r="N135" s="39"/>
      <c r="O135" s="39"/>
      <c r="P135" s="39"/>
      <c r="Q135" s="39">
        <v>13.496499999999999</v>
      </c>
      <c r="R135" s="47">
        <v>88</v>
      </c>
      <c r="S135" s="47">
        <v>124</v>
      </c>
      <c r="T135" s="47">
        <v>124</v>
      </c>
      <c r="U135" s="47">
        <v>106</v>
      </c>
      <c r="V135" s="47">
        <v>69</v>
      </c>
      <c r="W135" s="47">
        <v>110</v>
      </c>
      <c r="X135" s="47">
        <v>94</v>
      </c>
      <c r="Y135" s="47">
        <v>80</v>
      </c>
      <c r="Z135" s="47"/>
      <c r="AA135" s="47"/>
      <c r="AB135" s="47"/>
      <c r="AC135" s="47"/>
      <c r="AD135" s="47"/>
      <c r="AE135" s="47">
        <v>113</v>
      </c>
      <c r="AF135" s="39">
        <v>-0.29859999999999998</v>
      </c>
      <c r="AG135" s="39">
        <v>0.8085</v>
      </c>
      <c r="AH135" s="39">
        <v>12.876799999999999</v>
      </c>
      <c r="AI135" s="39">
        <v>0.94499999999999995</v>
      </c>
      <c r="AJ135" s="39">
        <v>36274.849920000001</v>
      </c>
      <c r="AK135" s="39">
        <v>79.869500000000002</v>
      </c>
      <c r="AL135" s="39">
        <v>18.539100000000001</v>
      </c>
      <c r="AM135" s="39"/>
      <c r="AN135" s="39">
        <v>1.5914999999999999</v>
      </c>
      <c r="AO135" s="58" t="s">
        <v>565</v>
      </c>
      <c r="AP135" s="58" t="s">
        <v>566</v>
      </c>
    </row>
    <row r="136" spans="1:42" s="68" customFormat="1" x14ac:dyDescent="0.25">
      <c r="A136" s="68">
        <v>16672</v>
      </c>
      <c r="B136" s="181" t="s">
        <v>567</v>
      </c>
      <c r="C136" s="38">
        <v>39953</v>
      </c>
      <c r="D136" s="39">
        <v>2978.0585000000001</v>
      </c>
      <c r="E136" s="39">
        <v>2</v>
      </c>
      <c r="F136" s="39">
        <v>155.0813</v>
      </c>
      <c r="G136" s="39">
        <v>4.5423999999999998</v>
      </c>
      <c r="H136" s="39">
        <v>7.4222000000000001</v>
      </c>
      <c r="I136" s="39">
        <v>22.753699999999998</v>
      </c>
      <c r="J136" s="39">
        <v>47.91</v>
      </c>
      <c r="K136" s="39">
        <v>30.601700000000001</v>
      </c>
      <c r="L136" s="39">
        <v>22.114100000000001</v>
      </c>
      <c r="M136" s="39">
        <v>35.219799999999999</v>
      </c>
      <c r="N136" s="39">
        <v>20.4377</v>
      </c>
      <c r="O136" s="39">
        <v>15.1648</v>
      </c>
      <c r="P136" s="39">
        <v>15.2075</v>
      </c>
      <c r="Q136" s="39">
        <v>14.0307</v>
      </c>
      <c r="R136" s="47">
        <v>85</v>
      </c>
      <c r="S136" s="47">
        <v>90</v>
      </c>
      <c r="T136" s="47">
        <v>81</v>
      </c>
      <c r="U136" s="47">
        <v>78</v>
      </c>
      <c r="V136" s="47">
        <v>45</v>
      </c>
      <c r="W136" s="47">
        <v>52</v>
      </c>
      <c r="X136" s="47">
        <v>37</v>
      </c>
      <c r="Y136" s="47">
        <v>34</v>
      </c>
      <c r="Z136" s="47">
        <v>30</v>
      </c>
      <c r="AA136" s="47">
        <v>18</v>
      </c>
      <c r="AB136" s="47">
        <v>24</v>
      </c>
      <c r="AC136" s="47">
        <v>40</v>
      </c>
      <c r="AD136" s="47">
        <v>38</v>
      </c>
      <c r="AE136" s="47">
        <v>109</v>
      </c>
      <c r="AF136" s="39">
        <v>-0.54579999999999995</v>
      </c>
      <c r="AG136" s="39">
        <v>0.99919999999999998</v>
      </c>
      <c r="AH136" s="39">
        <v>24.0732</v>
      </c>
      <c r="AI136" s="39">
        <v>1.0771999999999999</v>
      </c>
      <c r="AJ136" s="39">
        <v>35397.682860000001</v>
      </c>
      <c r="AK136" s="39">
        <v>45.906799999999997</v>
      </c>
      <c r="AL136" s="39">
        <v>36.642000000000003</v>
      </c>
      <c r="AM136" s="39">
        <v>10.0763</v>
      </c>
      <c r="AN136" s="39">
        <v>7.3749000000000002</v>
      </c>
      <c r="AO136" s="58" t="s">
        <v>568</v>
      </c>
      <c r="AP136" s="58" t="s">
        <v>569</v>
      </c>
    </row>
    <row r="137" spans="1:42" s="57" customFormat="1" x14ac:dyDescent="0.25">
      <c r="A137" s="57">
        <v>3644</v>
      </c>
      <c r="B137" s="181" t="s">
        <v>570</v>
      </c>
      <c r="C137" s="38">
        <v>38553</v>
      </c>
      <c r="D137" s="39">
        <v>8931.6718999999994</v>
      </c>
      <c r="E137" s="39">
        <v>1.83</v>
      </c>
      <c r="F137" s="39">
        <v>144.84569999999999</v>
      </c>
      <c r="G137" s="39">
        <v>5.0888</v>
      </c>
      <c r="H137" s="39">
        <v>6.7126000000000001</v>
      </c>
      <c r="I137" s="39">
        <v>19.889800000000001</v>
      </c>
      <c r="J137" s="39">
        <v>39.969000000000001</v>
      </c>
      <c r="K137" s="39">
        <v>25.649100000000001</v>
      </c>
      <c r="L137" s="39">
        <v>18.6875</v>
      </c>
      <c r="M137" s="39">
        <v>29.873799999999999</v>
      </c>
      <c r="N137" s="39">
        <v>19.174900000000001</v>
      </c>
      <c r="O137" s="39">
        <v>15.51</v>
      </c>
      <c r="P137" s="39">
        <v>14.0472</v>
      </c>
      <c r="Q137" s="39">
        <v>15.2362</v>
      </c>
      <c r="R137" s="47">
        <v>31</v>
      </c>
      <c r="S137" s="47">
        <v>77</v>
      </c>
      <c r="T137" s="47">
        <v>77</v>
      </c>
      <c r="U137" s="47">
        <v>57</v>
      </c>
      <c r="V137" s="47">
        <v>61</v>
      </c>
      <c r="W137" s="47">
        <v>79</v>
      </c>
      <c r="X137" s="47">
        <v>70</v>
      </c>
      <c r="Y137" s="47">
        <v>64</v>
      </c>
      <c r="Z137" s="47">
        <v>58</v>
      </c>
      <c r="AA137" s="47">
        <v>49</v>
      </c>
      <c r="AB137" s="47">
        <v>38</v>
      </c>
      <c r="AC137" s="47">
        <v>29</v>
      </c>
      <c r="AD137" s="47">
        <v>50</v>
      </c>
      <c r="AE137" s="47">
        <v>89</v>
      </c>
      <c r="AF137" s="39">
        <v>-0.5292</v>
      </c>
      <c r="AG137" s="39">
        <v>0.92679999999999996</v>
      </c>
      <c r="AH137" s="39">
        <v>19.8492</v>
      </c>
      <c r="AI137" s="39">
        <v>0.97899999999999998</v>
      </c>
      <c r="AJ137" s="39">
        <v>33366.858200000002</v>
      </c>
      <c r="AK137" s="39">
        <v>65.563999999999993</v>
      </c>
      <c r="AL137" s="39">
        <v>14.6091</v>
      </c>
      <c r="AM137" s="39">
        <v>18.180800000000001</v>
      </c>
      <c r="AN137" s="39">
        <v>1.6460999999999999</v>
      </c>
      <c r="AO137" s="58" t="s">
        <v>571</v>
      </c>
      <c r="AP137" s="58" t="s">
        <v>297</v>
      </c>
    </row>
    <row r="138" spans="1:42" s="57" customFormat="1" x14ac:dyDescent="0.25">
      <c r="A138" s="57">
        <v>46367</v>
      </c>
      <c r="B138" s="181" t="s">
        <v>572</v>
      </c>
      <c r="C138" s="38">
        <v>44775</v>
      </c>
      <c r="D138" s="39">
        <v>3452.8400999999999</v>
      </c>
      <c r="E138" s="39">
        <v>1.87</v>
      </c>
      <c r="F138" s="39">
        <v>14.871</v>
      </c>
      <c r="G138" s="39">
        <v>4.3212999999999999</v>
      </c>
      <c r="H138" s="39">
        <v>5.6178999999999997</v>
      </c>
      <c r="I138" s="39">
        <v>17.3995</v>
      </c>
      <c r="J138" s="39">
        <v>39.502800000000001</v>
      </c>
      <c r="K138" s="39"/>
      <c r="L138" s="39"/>
      <c r="M138" s="39"/>
      <c r="N138" s="39"/>
      <c r="O138" s="39"/>
      <c r="P138" s="39"/>
      <c r="Q138" s="39">
        <v>24.623200000000001</v>
      </c>
      <c r="R138" s="47">
        <v>99</v>
      </c>
      <c r="S138" s="47">
        <v>86</v>
      </c>
      <c r="T138" s="47">
        <v>87</v>
      </c>
      <c r="U138" s="47">
        <v>88</v>
      </c>
      <c r="V138" s="47">
        <v>86</v>
      </c>
      <c r="W138" s="47">
        <v>105</v>
      </c>
      <c r="X138" s="47">
        <v>73</v>
      </c>
      <c r="Y138" s="47"/>
      <c r="Z138" s="47"/>
      <c r="AA138" s="47"/>
      <c r="AB138" s="47"/>
      <c r="AC138" s="47"/>
      <c r="AD138" s="47"/>
      <c r="AE138" s="47">
        <v>25</v>
      </c>
      <c r="AF138" s="39">
        <v>5.4214000000000002</v>
      </c>
      <c r="AG138" s="39">
        <v>2.3935</v>
      </c>
      <c r="AH138" s="39">
        <v>10.4238</v>
      </c>
      <c r="AI138" s="39">
        <v>0.92310000000000003</v>
      </c>
      <c r="AJ138" s="39">
        <v>29809.081620000001</v>
      </c>
      <c r="AK138" s="39">
        <v>52.894199999999998</v>
      </c>
      <c r="AL138" s="39">
        <v>10.920500000000001</v>
      </c>
      <c r="AM138" s="39">
        <v>28.6022</v>
      </c>
      <c r="AN138" s="39">
        <v>7.5831</v>
      </c>
      <c r="AO138" s="58" t="s">
        <v>573</v>
      </c>
      <c r="AP138" s="58" t="s">
        <v>300</v>
      </c>
    </row>
    <row r="139" spans="1:42" s="57" customFormat="1" x14ac:dyDescent="0.25">
      <c r="A139" s="57">
        <v>48199</v>
      </c>
      <c r="B139" s="181" t="s">
        <v>574</v>
      </c>
      <c r="C139" s="38">
        <v>45191</v>
      </c>
      <c r="D139" s="39">
        <v>867.60559999999998</v>
      </c>
      <c r="E139" s="39">
        <v>2.21</v>
      </c>
      <c r="F139" s="39">
        <v>12.618</v>
      </c>
      <c r="G139" s="39">
        <v>4.8791000000000002</v>
      </c>
      <c r="H139" s="39">
        <v>6.0247000000000002</v>
      </c>
      <c r="I139" s="39">
        <v>20.0914</v>
      </c>
      <c r="J139" s="39"/>
      <c r="K139" s="39"/>
      <c r="L139" s="39"/>
      <c r="M139" s="39"/>
      <c r="N139" s="39"/>
      <c r="O139" s="39"/>
      <c r="P139" s="39"/>
      <c r="Q139" s="39">
        <v>26.18</v>
      </c>
      <c r="R139" s="47">
        <v>79</v>
      </c>
      <c r="S139" s="47">
        <v>57</v>
      </c>
      <c r="T139" s="47">
        <v>65</v>
      </c>
      <c r="U139" s="47">
        <v>63</v>
      </c>
      <c r="V139" s="47">
        <v>82</v>
      </c>
      <c r="W139" s="47">
        <v>75</v>
      </c>
      <c r="X139" s="47"/>
      <c r="Y139" s="47"/>
      <c r="Z139" s="47"/>
      <c r="AA139" s="47"/>
      <c r="AB139" s="47"/>
      <c r="AC139" s="47"/>
      <c r="AD139" s="47"/>
      <c r="AE139" s="47">
        <v>20</v>
      </c>
      <c r="AF139" s="39"/>
      <c r="AG139" s="39"/>
      <c r="AH139" s="39"/>
      <c r="AI139" s="39"/>
      <c r="AJ139" s="39">
        <v>19472.814699999999</v>
      </c>
      <c r="AK139" s="39">
        <v>35.664499999999997</v>
      </c>
      <c r="AL139" s="39">
        <v>26.1724</v>
      </c>
      <c r="AM139" s="39">
        <v>29.676600000000001</v>
      </c>
      <c r="AN139" s="39">
        <v>8.4864999999999995</v>
      </c>
      <c r="AO139" s="58" t="s">
        <v>573</v>
      </c>
      <c r="AP139" s="58" t="s">
        <v>300</v>
      </c>
    </row>
    <row r="140" spans="1:42" x14ac:dyDescent="0.25">
      <c r="I140" s="39"/>
      <c r="J140" s="39"/>
      <c r="L140" s="39"/>
    </row>
    <row r="141" spans="1:42" ht="12.75" customHeight="1" x14ac:dyDescent="0.25">
      <c r="B141" s="176" t="s">
        <v>56</v>
      </c>
      <c r="C141" s="176"/>
      <c r="D141" s="176"/>
      <c r="E141" s="176"/>
      <c r="F141" s="176"/>
      <c r="G141" s="40">
        <v>4.9015953846153835</v>
      </c>
      <c r="H141" s="40">
        <v>6.7677807692307663</v>
      </c>
      <c r="I141" s="40">
        <v>21.58974923076924</v>
      </c>
      <c r="J141" s="40">
        <v>42.837845833333354</v>
      </c>
      <c r="K141" s="40">
        <v>27.45195688073396</v>
      </c>
      <c r="L141" s="40">
        <v>20.352317021276598</v>
      </c>
      <c r="M141" s="40">
        <v>31.023262790697668</v>
      </c>
      <c r="N141" s="40">
        <v>19.138693750000002</v>
      </c>
      <c r="O141" s="40">
        <v>15.262625</v>
      </c>
      <c r="P141" s="40">
        <v>16.119195081967217</v>
      </c>
      <c r="Q141" s="40">
        <v>19.451691538461535</v>
      </c>
    </row>
    <row r="142" spans="1:42" ht="12.75" customHeight="1" x14ac:dyDescent="0.25">
      <c r="B142" s="177" t="s">
        <v>57</v>
      </c>
      <c r="C142" s="177"/>
      <c r="D142" s="177"/>
      <c r="E142" s="177"/>
      <c r="F142" s="177"/>
      <c r="G142" s="40">
        <v>4.8331999999999997</v>
      </c>
      <c r="H142" s="40">
        <v>6.4924499999999998</v>
      </c>
      <c r="I142" s="40">
        <v>21.405950000000001</v>
      </c>
      <c r="J142" s="40">
        <v>41.598600000000005</v>
      </c>
      <c r="K142" s="40">
        <v>27.072900000000001</v>
      </c>
      <c r="L142" s="40">
        <v>19.905249999999999</v>
      </c>
      <c r="M142" s="40">
        <v>30.498950000000001</v>
      </c>
      <c r="N142" s="40">
        <v>19.057049999999997</v>
      </c>
      <c r="O142" s="40">
        <v>15.215900000000001</v>
      </c>
      <c r="P142" s="40">
        <v>15.858700000000001</v>
      </c>
      <c r="Q142" s="40">
        <v>17.6142</v>
      </c>
    </row>
    <row r="143" spans="1:42" x14ac:dyDescent="0.25">
      <c r="I143" s="43"/>
      <c r="J143" s="43"/>
      <c r="K143" s="43"/>
      <c r="L143" s="43"/>
    </row>
    <row r="144" spans="1:42" ht="12.75" customHeight="1" x14ac:dyDescent="0.25">
      <c r="B144" s="41" t="s">
        <v>58</v>
      </c>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c r="AA144" s="44"/>
      <c r="AB144" s="44"/>
      <c r="AC144" s="44"/>
      <c r="AD144" s="44"/>
      <c r="AE144" s="44"/>
      <c r="AF144" s="44"/>
      <c r="AG144" s="44"/>
      <c r="AH144" s="44"/>
      <c r="AI144" s="44"/>
      <c r="AJ144" s="44"/>
      <c r="AK144" s="44"/>
      <c r="AL144" s="44"/>
      <c r="AM144" s="44"/>
      <c r="AN144" s="44"/>
      <c r="AO144" s="44"/>
      <c r="AP144" s="44"/>
    </row>
    <row r="145" spans="1:42" x14ac:dyDescent="0.25">
      <c r="A145">
        <v>211</v>
      </c>
      <c r="B145" s="42" t="s">
        <v>575</v>
      </c>
      <c r="C145" s="42"/>
      <c r="D145" s="42"/>
      <c r="E145" s="42"/>
      <c r="F145" s="43">
        <v>12780.45</v>
      </c>
      <c r="G145" s="43">
        <v>3.6882000000000001</v>
      </c>
      <c r="H145" s="43">
        <v>4.9142999999999999</v>
      </c>
      <c r="I145" s="43">
        <v>19.809000000000001</v>
      </c>
      <c r="J145" s="43">
        <v>34.460299999999997</v>
      </c>
      <c r="K145" s="43">
        <v>21.860199999999999</v>
      </c>
      <c r="L145" s="43">
        <v>16.8203</v>
      </c>
      <c r="M145" s="43">
        <v>28.160299999999999</v>
      </c>
      <c r="N145" s="43">
        <v>16.135400000000001</v>
      </c>
      <c r="O145" s="43">
        <v>13.985200000000001</v>
      </c>
      <c r="P145" s="43">
        <v>13.224399999999999</v>
      </c>
      <c r="Q145" s="43"/>
      <c r="R145" s="43"/>
      <c r="S145" s="43"/>
      <c r="T145" s="43"/>
      <c r="U145" s="43"/>
      <c r="V145" s="43"/>
      <c r="W145" s="43"/>
      <c r="X145" s="43"/>
      <c r="Y145" s="43"/>
      <c r="Z145" s="43"/>
      <c r="AA145" s="43"/>
      <c r="AB145" s="43"/>
      <c r="AC145" s="43"/>
      <c r="AD145" s="43"/>
      <c r="AE145" s="43"/>
      <c r="AF145" s="43">
        <v>0</v>
      </c>
      <c r="AG145" s="43">
        <v>0.82709999999999995</v>
      </c>
      <c r="AH145" s="43">
        <v>18.940799999999999</v>
      </c>
      <c r="AI145" s="43">
        <v>1</v>
      </c>
      <c r="AJ145" s="43"/>
      <c r="AK145" s="43"/>
      <c r="AL145" s="43"/>
      <c r="AM145" s="43"/>
      <c r="AN145" s="43"/>
      <c r="AO145" s="43"/>
      <c r="AP145" s="43"/>
    </row>
    <row r="146" spans="1:42" x14ac:dyDescent="0.25">
      <c r="A146">
        <v>326</v>
      </c>
      <c r="B146" s="42" t="s">
        <v>576</v>
      </c>
      <c r="C146" s="42"/>
      <c r="D146" s="42"/>
      <c r="E146" s="42"/>
      <c r="F146" s="43">
        <v>16764.759999999998</v>
      </c>
      <c r="G146" s="43">
        <v>3.8325999999999998</v>
      </c>
      <c r="H146" s="43">
        <v>5.0835999999999997</v>
      </c>
      <c r="I146" s="43">
        <v>20.190999999999999</v>
      </c>
      <c r="J146" s="43">
        <v>35.755099999999999</v>
      </c>
      <c r="K146" s="43">
        <v>23.157900000000001</v>
      </c>
      <c r="L146" s="43">
        <v>18.116800000000001</v>
      </c>
      <c r="M146" s="43">
        <v>29.5291</v>
      </c>
      <c r="N146" s="43">
        <v>17.438400000000001</v>
      </c>
      <c r="O146" s="43">
        <v>15.305300000000001</v>
      </c>
      <c r="P146" s="43">
        <v>14.587899999999999</v>
      </c>
      <c r="Q146" s="43"/>
      <c r="R146" s="43"/>
      <c r="S146" s="43"/>
      <c r="T146" s="43"/>
      <c r="U146" s="43"/>
      <c r="V146" s="43"/>
      <c r="W146" s="43"/>
      <c r="X146" s="43"/>
      <c r="Y146" s="43"/>
      <c r="Z146" s="43"/>
      <c r="AA146" s="43"/>
      <c r="AB146" s="43"/>
      <c r="AC146" s="43"/>
      <c r="AD146" s="43"/>
      <c r="AE146" s="43"/>
      <c r="AF146" s="43">
        <v>0</v>
      </c>
      <c r="AG146" s="43">
        <v>0.88949999999999996</v>
      </c>
      <c r="AH146" s="43">
        <v>19.098099999999999</v>
      </c>
      <c r="AI146" s="43">
        <v>1</v>
      </c>
      <c r="AJ146" s="43"/>
      <c r="AK146" s="43"/>
      <c r="AL146" s="43"/>
      <c r="AM146" s="43"/>
      <c r="AN146" s="43"/>
      <c r="AO146" s="43"/>
      <c r="AP146" s="43"/>
    </row>
    <row r="147" spans="1:42" x14ac:dyDescent="0.25">
      <c r="A147">
        <v>60</v>
      </c>
      <c r="B147" s="42" t="s">
        <v>577</v>
      </c>
      <c r="C147" s="42"/>
      <c r="D147" s="42"/>
      <c r="E147" s="42"/>
      <c r="F147" s="43">
        <v>21187.65</v>
      </c>
      <c r="G147" s="43">
        <v>3.9363999999999999</v>
      </c>
      <c r="H147" s="43">
        <v>5.2629999999999999</v>
      </c>
      <c r="I147" s="43">
        <v>20.195900000000002</v>
      </c>
      <c r="J147" s="43">
        <v>37.514699999999998</v>
      </c>
      <c r="K147" s="43">
        <v>23.413</v>
      </c>
      <c r="L147" s="43">
        <v>17.914000000000001</v>
      </c>
      <c r="M147" s="43">
        <v>29.749099999999999</v>
      </c>
      <c r="N147" s="43">
        <v>17.186699999999998</v>
      </c>
      <c r="O147" s="43">
        <v>14.384</v>
      </c>
      <c r="P147" s="43">
        <v>13.8353</v>
      </c>
      <c r="Q147" s="43"/>
      <c r="R147" s="43"/>
      <c r="S147" s="43"/>
      <c r="T147" s="43"/>
      <c r="U147" s="43"/>
      <c r="V147" s="43"/>
      <c r="W147" s="43"/>
      <c r="X147" s="43"/>
      <c r="Y147" s="43"/>
      <c r="Z147" s="43"/>
      <c r="AA147" s="43"/>
      <c r="AB147" s="43"/>
      <c r="AC147" s="43"/>
      <c r="AD147" s="43"/>
      <c r="AE147" s="43"/>
      <c r="AF147" s="43">
        <v>0</v>
      </c>
      <c r="AG147" s="43">
        <v>0.85219999999999996</v>
      </c>
      <c r="AH147" s="43">
        <v>20.02</v>
      </c>
      <c r="AI147" s="43">
        <v>1</v>
      </c>
      <c r="AJ147" s="43"/>
      <c r="AK147" s="43"/>
      <c r="AL147" s="43"/>
      <c r="AM147" s="43"/>
      <c r="AN147" s="43"/>
      <c r="AO147" s="43"/>
      <c r="AP147" s="43"/>
    </row>
    <row r="148" spans="1:42" x14ac:dyDescent="0.25">
      <c r="A148">
        <v>312</v>
      </c>
      <c r="B148" s="42" t="s">
        <v>578</v>
      </c>
      <c r="C148" s="42"/>
      <c r="D148" s="42"/>
      <c r="E148" s="42"/>
      <c r="F148" s="43">
        <v>33266.910000000003</v>
      </c>
      <c r="G148" s="43">
        <v>4.0644</v>
      </c>
      <c r="H148" s="43">
        <v>5.4166999999999996</v>
      </c>
      <c r="I148" s="43">
        <v>20.5547</v>
      </c>
      <c r="J148" s="43">
        <v>38.781799999999997</v>
      </c>
      <c r="K148" s="43">
        <v>24.677</v>
      </c>
      <c r="L148" s="43">
        <v>19.175899999999999</v>
      </c>
      <c r="M148" s="43">
        <v>31.0916</v>
      </c>
      <c r="N148" s="43">
        <v>18.468900000000001</v>
      </c>
      <c r="O148" s="43">
        <v>15.6708</v>
      </c>
      <c r="P148" s="43">
        <v>15.121</v>
      </c>
      <c r="Q148" s="43"/>
      <c r="R148" s="43"/>
      <c r="S148" s="43"/>
      <c r="T148" s="43"/>
      <c r="U148" s="43"/>
      <c r="V148" s="43"/>
      <c r="W148" s="43"/>
      <c r="X148" s="43"/>
      <c r="Y148" s="43"/>
      <c r="Z148" s="43"/>
      <c r="AA148" s="43"/>
      <c r="AB148" s="43"/>
      <c r="AC148" s="43"/>
      <c r="AD148" s="43"/>
      <c r="AE148" s="43"/>
      <c r="AF148" s="43">
        <v>0</v>
      </c>
      <c r="AG148" s="43">
        <v>0.90949999999999998</v>
      </c>
      <c r="AH148" s="43">
        <v>20.182500000000001</v>
      </c>
      <c r="AI148" s="43">
        <v>1</v>
      </c>
      <c r="AJ148" s="43"/>
      <c r="AK148" s="43"/>
      <c r="AL148" s="43"/>
      <c r="AM148" s="43"/>
      <c r="AN148" s="43"/>
      <c r="AO148" s="43"/>
      <c r="AP148" s="43"/>
    </row>
    <row r="149" spans="1:42" x14ac:dyDescent="0.25">
      <c r="A149">
        <v>21</v>
      </c>
      <c r="B149" s="42" t="s">
        <v>307</v>
      </c>
      <c r="C149" s="42"/>
      <c r="D149" s="42"/>
      <c r="E149" s="42"/>
      <c r="F149" s="43">
        <v>10461.56</v>
      </c>
      <c r="G149" s="43">
        <v>3.6934</v>
      </c>
      <c r="H149" s="43">
        <v>5.0143000000000004</v>
      </c>
      <c r="I149" s="43">
        <v>19.889800000000001</v>
      </c>
      <c r="J149" s="43">
        <v>34.242899999999999</v>
      </c>
      <c r="K149" s="43">
        <v>21.7376</v>
      </c>
      <c r="L149" s="43">
        <v>16.756900000000002</v>
      </c>
      <c r="M149" s="43">
        <v>28.363299999999999</v>
      </c>
      <c r="N149" s="43">
        <v>16.467600000000001</v>
      </c>
      <c r="O149" s="43">
        <v>14.260400000000001</v>
      </c>
      <c r="P149" s="43">
        <v>13.4754</v>
      </c>
      <c r="Q149" s="43"/>
      <c r="R149" s="43"/>
      <c r="S149" s="43"/>
      <c r="T149" s="43"/>
      <c r="U149" s="43"/>
      <c r="V149" s="43"/>
      <c r="W149" s="43"/>
      <c r="X149" s="43"/>
      <c r="Y149" s="43"/>
      <c r="Z149" s="43"/>
      <c r="AA149" s="43"/>
      <c r="AB149" s="43"/>
      <c r="AC149" s="43"/>
      <c r="AD149" s="43"/>
      <c r="AE149" s="43"/>
      <c r="AF149" s="43">
        <v>0</v>
      </c>
      <c r="AG149" s="43">
        <v>0.82799999999999996</v>
      </c>
      <c r="AH149" s="43">
        <v>19.035699999999999</v>
      </c>
      <c r="AI149" s="43">
        <v>1</v>
      </c>
      <c r="AJ149" s="43"/>
      <c r="AK149" s="43"/>
      <c r="AL149" s="43"/>
      <c r="AM149" s="43"/>
      <c r="AN149" s="43"/>
      <c r="AO149" s="43"/>
      <c r="AP149" s="43"/>
    </row>
    <row r="150" spans="1:42" x14ac:dyDescent="0.25">
      <c r="A150">
        <v>298</v>
      </c>
      <c r="B150" s="42" t="s">
        <v>308</v>
      </c>
      <c r="C150" s="42"/>
      <c r="D150" s="42"/>
      <c r="E150" s="42"/>
      <c r="F150" s="43">
        <v>13256.0509721731</v>
      </c>
      <c r="G150" s="43">
        <v>3.8464999999999998</v>
      </c>
      <c r="H150" s="43">
        <v>5.2031000000000001</v>
      </c>
      <c r="I150" s="43">
        <v>20.3371</v>
      </c>
      <c r="J150" s="43">
        <v>35.9696</v>
      </c>
      <c r="K150" s="43">
        <v>23.413399999999999</v>
      </c>
      <c r="L150" s="43">
        <v>18.338000000000001</v>
      </c>
      <c r="M150" s="43">
        <v>30.037800000000001</v>
      </c>
      <c r="N150" s="43">
        <v>18.008099999999999</v>
      </c>
      <c r="O150" s="43">
        <v>15.7502</v>
      </c>
      <c r="P150" s="43">
        <v>14.9878</v>
      </c>
      <c r="Q150" s="43"/>
      <c r="R150" s="43"/>
      <c r="S150" s="43"/>
      <c r="T150" s="43"/>
      <c r="U150" s="43"/>
      <c r="V150" s="43"/>
      <c r="W150" s="43"/>
      <c r="X150" s="43"/>
      <c r="Y150" s="43"/>
      <c r="Z150" s="43"/>
      <c r="AA150" s="43"/>
      <c r="AB150" s="43"/>
      <c r="AC150" s="43"/>
      <c r="AD150" s="43"/>
      <c r="AE150" s="43"/>
      <c r="AF150" s="43">
        <v>0</v>
      </c>
      <c r="AG150" s="43">
        <v>0.90459999999999996</v>
      </c>
      <c r="AH150" s="43">
        <v>19.189599999999999</v>
      </c>
      <c r="AI150" s="43">
        <v>1</v>
      </c>
      <c r="AJ150" s="43"/>
      <c r="AK150" s="43"/>
      <c r="AL150" s="43"/>
      <c r="AM150" s="43"/>
      <c r="AN150" s="43"/>
      <c r="AO150" s="43"/>
      <c r="AP150" s="43"/>
    </row>
    <row r="151" spans="1:42" x14ac:dyDescent="0.25">
      <c r="A151">
        <v>22</v>
      </c>
      <c r="B151" s="42" t="s">
        <v>579</v>
      </c>
      <c r="C151" s="42"/>
      <c r="D151" s="42"/>
      <c r="E151" s="42"/>
      <c r="F151" s="43">
        <v>33456.67</v>
      </c>
      <c r="G151" s="43">
        <v>3.9043999999999999</v>
      </c>
      <c r="H151" s="43">
        <v>5.1478000000000002</v>
      </c>
      <c r="I151" s="43">
        <v>20.007899999999999</v>
      </c>
      <c r="J151" s="43">
        <v>36.535200000000003</v>
      </c>
      <c r="K151" s="43">
        <v>22.867000000000001</v>
      </c>
      <c r="L151" s="43">
        <v>17.588899999999999</v>
      </c>
      <c r="M151" s="43">
        <v>29.619299999999999</v>
      </c>
      <c r="N151" s="43">
        <v>17.1387</v>
      </c>
      <c r="O151" s="43">
        <v>14.3705</v>
      </c>
      <c r="P151" s="43">
        <v>13.7789</v>
      </c>
      <c r="Q151" s="43"/>
      <c r="R151" s="43"/>
      <c r="S151" s="43"/>
      <c r="T151" s="43"/>
      <c r="U151" s="43"/>
      <c r="V151" s="43"/>
      <c r="W151" s="43"/>
      <c r="X151" s="43"/>
      <c r="Y151" s="43"/>
      <c r="Z151" s="43"/>
      <c r="AA151" s="43"/>
      <c r="AB151" s="43"/>
      <c r="AC151" s="43"/>
      <c r="AD151" s="43"/>
      <c r="AE151" s="43"/>
      <c r="AF151" s="43">
        <v>0</v>
      </c>
      <c r="AG151" s="43">
        <v>0.84340000000000004</v>
      </c>
      <c r="AH151" s="43">
        <v>20.063500000000001</v>
      </c>
      <c r="AI151" s="43">
        <v>1</v>
      </c>
      <c r="AJ151" s="43"/>
      <c r="AK151" s="43"/>
      <c r="AL151" s="43"/>
      <c r="AM151" s="43"/>
      <c r="AN151" s="43"/>
      <c r="AO151" s="43"/>
      <c r="AP151" s="43"/>
    </row>
    <row r="152" spans="1:42" x14ac:dyDescent="0.25">
      <c r="A152">
        <v>379</v>
      </c>
      <c r="B152" s="42" t="s">
        <v>580</v>
      </c>
      <c r="C152" s="42"/>
      <c r="D152" s="42"/>
      <c r="E152" s="42"/>
      <c r="F152" s="43">
        <v>42265.7898981279</v>
      </c>
      <c r="G152" s="43">
        <v>4.0423</v>
      </c>
      <c r="H152" s="43">
        <v>5.3219000000000003</v>
      </c>
      <c r="I152" s="43">
        <v>20.428999999999998</v>
      </c>
      <c r="J152" s="43">
        <v>38.228700000000003</v>
      </c>
      <c r="K152" s="43">
        <v>24.498899999999999</v>
      </c>
      <c r="L152" s="43">
        <v>19.127600000000001</v>
      </c>
      <c r="M152" s="43">
        <v>31.259699999999999</v>
      </c>
      <c r="N152" s="43">
        <v>18.6557</v>
      </c>
      <c r="O152" s="43">
        <v>15.824199999999999</v>
      </c>
      <c r="P152" s="43">
        <v>15.2545</v>
      </c>
      <c r="Q152" s="43"/>
      <c r="R152" s="43"/>
      <c r="S152" s="43"/>
      <c r="T152" s="43"/>
      <c r="U152" s="43"/>
      <c r="V152" s="43"/>
      <c r="W152" s="43"/>
      <c r="X152" s="43"/>
      <c r="Y152" s="43"/>
      <c r="Z152" s="43"/>
      <c r="AA152" s="43"/>
      <c r="AB152" s="43"/>
      <c r="AC152" s="43"/>
      <c r="AD152" s="43"/>
      <c r="AE152" s="43"/>
      <c r="AF152" s="43">
        <v>0</v>
      </c>
      <c r="AG152" s="43">
        <v>0.91379999999999995</v>
      </c>
      <c r="AH152" s="43">
        <v>20.2332</v>
      </c>
      <c r="AI152" s="43">
        <v>1</v>
      </c>
      <c r="AJ152" s="43"/>
      <c r="AK152" s="43"/>
      <c r="AL152" s="43"/>
      <c r="AM152" s="43"/>
      <c r="AN152" s="43"/>
      <c r="AO152" s="43"/>
      <c r="AP152" s="43"/>
    </row>
    <row r="153" spans="1:42" x14ac:dyDescent="0.25">
      <c r="A153">
        <v>412</v>
      </c>
      <c r="B153" s="42" t="s">
        <v>581</v>
      </c>
      <c r="C153" s="42"/>
      <c r="D153" s="42"/>
      <c r="E153" s="42"/>
      <c r="F153" s="43">
        <v>9757.67</v>
      </c>
      <c r="G153" s="43">
        <v>3.9510000000000001</v>
      </c>
      <c r="H153" s="43">
        <v>5.1158999999999999</v>
      </c>
      <c r="I153" s="43">
        <v>20.0808</v>
      </c>
      <c r="J153" s="43">
        <v>38.319400000000002</v>
      </c>
      <c r="K153" s="43">
        <v>23.754300000000001</v>
      </c>
      <c r="L153" s="43">
        <v>18.350999999999999</v>
      </c>
      <c r="M153" s="43">
        <v>30.529299999999999</v>
      </c>
      <c r="N153" s="43">
        <v>17.677600000000002</v>
      </c>
      <c r="O153" s="43">
        <v>14.534700000000001</v>
      </c>
      <c r="P153" s="43">
        <v>13.9748</v>
      </c>
      <c r="Q153" s="43"/>
      <c r="R153" s="43"/>
      <c r="S153" s="43"/>
      <c r="T153" s="43"/>
      <c r="U153" s="43"/>
      <c r="V153" s="43"/>
      <c r="W153" s="43"/>
      <c r="X153" s="43"/>
      <c r="Y153" s="43"/>
      <c r="Z153" s="43"/>
      <c r="AA153" s="43"/>
      <c r="AB153" s="43"/>
      <c r="AC153" s="43"/>
      <c r="AD153" s="43"/>
      <c r="AE153" s="43"/>
      <c r="AF153" s="43">
        <v>0</v>
      </c>
      <c r="AG153" s="43">
        <v>0.86760000000000004</v>
      </c>
      <c r="AH153" s="43">
        <v>20.527100000000001</v>
      </c>
      <c r="AI153" s="43">
        <v>1</v>
      </c>
      <c r="AJ153" s="43"/>
      <c r="AK153" s="43"/>
      <c r="AL153" s="43"/>
      <c r="AM153" s="43"/>
      <c r="AN153" s="43"/>
      <c r="AO153" s="43"/>
      <c r="AP153" s="43"/>
    </row>
    <row r="154" spans="1:42" x14ac:dyDescent="0.25">
      <c r="A154">
        <v>380</v>
      </c>
      <c r="B154" s="42" t="s">
        <v>582</v>
      </c>
      <c r="C154" s="42"/>
      <c r="D154" s="42"/>
      <c r="E154" s="42"/>
      <c r="F154" s="43">
        <v>12432.8923351501</v>
      </c>
      <c r="G154" s="43">
        <v>4.0805999999999996</v>
      </c>
      <c r="H154" s="43">
        <v>5.2812999999999999</v>
      </c>
      <c r="I154" s="43">
        <v>20.483799999999999</v>
      </c>
      <c r="J154" s="43">
        <v>39.996600000000001</v>
      </c>
      <c r="K154" s="43">
        <v>25.365500000000001</v>
      </c>
      <c r="L154" s="43">
        <v>19.871600000000001</v>
      </c>
      <c r="M154" s="43">
        <v>32.1556</v>
      </c>
      <c r="N154" s="43">
        <v>19.184100000000001</v>
      </c>
      <c r="O154" s="43">
        <v>15.973100000000001</v>
      </c>
      <c r="P154" s="43">
        <v>15.435600000000001</v>
      </c>
      <c r="Q154" s="43"/>
      <c r="R154" s="43"/>
      <c r="S154" s="43"/>
      <c r="T154" s="43"/>
      <c r="U154" s="43"/>
      <c r="V154" s="43"/>
      <c r="W154" s="43"/>
      <c r="X154" s="43"/>
      <c r="Y154" s="43"/>
      <c r="Z154" s="43"/>
      <c r="AA154" s="43"/>
      <c r="AB154" s="43"/>
      <c r="AC154" s="43"/>
      <c r="AD154" s="43"/>
      <c r="AE154" s="43"/>
      <c r="AF154" s="43">
        <v>0</v>
      </c>
      <c r="AG154" s="43">
        <v>0.93530000000000002</v>
      </c>
      <c r="AH154" s="43">
        <v>20.704699999999999</v>
      </c>
      <c r="AI154" s="43">
        <v>1</v>
      </c>
      <c r="AJ154" s="43"/>
      <c r="AK154" s="43"/>
      <c r="AL154" s="43"/>
      <c r="AM154" s="43"/>
      <c r="AN154" s="43"/>
      <c r="AO154" s="43"/>
      <c r="AP154" s="43"/>
    </row>
    <row r="155" spans="1:42" x14ac:dyDescent="0.25">
      <c r="J155" s="43"/>
      <c r="K155" s="43"/>
      <c r="L155" s="43"/>
      <c r="M155" s="43"/>
      <c r="N155" s="43"/>
      <c r="O155" s="43"/>
      <c r="P155" s="43"/>
      <c r="Q155" s="43"/>
      <c r="AF155" s="43"/>
      <c r="AG155" s="43"/>
      <c r="AH155" s="43"/>
      <c r="AI155" s="43"/>
      <c r="AJ155" s="43"/>
    </row>
    <row r="156" spans="1:42" x14ac:dyDescent="0.25">
      <c r="AF156" s="43"/>
      <c r="AG156" s="43"/>
      <c r="AH156" s="43"/>
      <c r="AI156" s="43"/>
      <c r="AJ156" s="43"/>
    </row>
    <row r="157" spans="1:42" x14ac:dyDescent="0.25">
      <c r="AF157" s="43"/>
      <c r="AG157" s="43"/>
      <c r="AH157" s="43"/>
      <c r="AI157" s="43"/>
      <c r="AJ157" s="43"/>
    </row>
    <row r="158" spans="1:42" x14ac:dyDescent="0.25">
      <c r="AF158" s="43"/>
      <c r="AG158" s="43"/>
      <c r="AH158" s="43"/>
      <c r="AI158" s="43"/>
      <c r="AJ158" s="43"/>
    </row>
    <row r="159" spans="1:42" x14ac:dyDescent="0.25">
      <c r="AF159" s="43"/>
      <c r="AG159" s="43"/>
      <c r="AH159" s="43"/>
      <c r="AI159" s="43"/>
      <c r="AJ159" s="43"/>
    </row>
  </sheetData>
  <mergeCells count="13">
    <mergeCell ref="B142:F142"/>
    <mergeCell ref="G5:J5"/>
    <mergeCell ref="K5:Q5"/>
    <mergeCell ref="R5:AE5"/>
    <mergeCell ref="AO5:AO6"/>
    <mergeCell ref="AP5:AP6"/>
    <mergeCell ref="AF5:AI5"/>
    <mergeCell ref="B141:F141"/>
    <mergeCell ref="B5:B6"/>
    <mergeCell ref="C5:C6"/>
    <mergeCell ref="D5:D6"/>
    <mergeCell ref="E5:E6"/>
    <mergeCell ref="F5:F6"/>
  </mergeCells>
  <conditionalFormatting sqref="J7 I140">
    <cfRule type="cellIs" dxfId="1026" priority="312" operator="greaterThanOrEqual">
      <formula>I$141</formula>
    </cfRule>
  </conditionalFormatting>
  <conditionalFormatting sqref="J7 I140">
    <cfRule type="cellIs" priority="311" operator="equal">
      <formula>""</formula>
    </cfRule>
  </conditionalFormatting>
  <conditionalFormatting sqref="J7 I140">
    <cfRule type="cellIs" priority="309" operator="equal">
      <formula>""</formula>
    </cfRule>
    <cfRule type="cellIs" dxfId="1025" priority="310" operator="greaterThanOrEqual">
      <formula>I$141</formula>
    </cfRule>
  </conditionalFormatting>
  <conditionalFormatting sqref="L140">
    <cfRule type="cellIs" dxfId="1024" priority="303" operator="equal">
      <formula>""</formula>
    </cfRule>
    <cfRule type="cellIs" dxfId="1023" priority="304" operator="greaterThanOrEqual">
      <formula>L$141</formula>
    </cfRule>
  </conditionalFormatting>
  <conditionalFormatting sqref="R8:AE8 R116:AE139 R10:AE101">
    <cfRule type="cellIs" dxfId="1022" priority="274" operator="lessThanOrEqual">
      <formula>10</formula>
    </cfRule>
  </conditionalFormatting>
  <conditionalFormatting sqref="J140">
    <cfRule type="cellIs" dxfId="1021" priority="182" operator="equal">
      <formula>""</formula>
    </cfRule>
    <cfRule type="cellIs" dxfId="1020" priority="183" operator="greaterThanOrEqual">
      <formula>#REF!</formula>
    </cfRule>
  </conditionalFormatting>
  <conditionalFormatting sqref="G8:Q139">
    <cfRule type="cellIs" dxfId="1019" priority="128" operator="equal">
      <formula>""</formula>
    </cfRule>
    <cfRule type="cellIs" dxfId="1018" priority="129" operator="greaterThanOrEqual">
      <formula>G$141</formula>
    </cfRule>
  </conditionalFormatting>
  <conditionalFormatting sqref="R9:AA9 AC9:AE9">
    <cfRule type="cellIs" dxfId="1017" priority="17" operator="lessThanOrEqual">
      <formula>10</formula>
    </cfRule>
  </conditionalFormatting>
  <conditionalFormatting sqref="AB9">
    <cfRule type="cellIs" dxfId="1016" priority="16" operator="lessThanOrEqual">
      <formula>10</formula>
    </cfRule>
  </conditionalFormatting>
  <conditionalFormatting sqref="R102:AE115">
    <cfRule type="cellIs" dxfId="1015" priority="6" operator="lessThanOrEqual">
      <formula>10</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46</vt:i4>
      </vt:variant>
    </vt:vector>
  </HeadingPairs>
  <TitlesOfParts>
    <vt:vector size="46" baseType="lpstr">
      <vt:lpstr>Home</vt:lpstr>
      <vt:lpstr>Model Portfolios</vt:lpstr>
      <vt:lpstr>Model portfolio</vt:lpstr>
      <vt:lpstr>PMS-Equity Holding</vt:lpstr>
      <vt:lpstr>Equity Fundamental</vt:lpstr>
      <vt:lpstr>FMP</vt:lpstr>
      <vt:lpstr>Large Cap</vt:lpstr>
      <vt:lpstr>Multi Cap</vt:lpstr>
      <vt:lpstr>Mid Cap</vt:lpstr>
      <vt:lpstr>Balanced Fund</vt:lpstr>
      <vt:lpstr>Multi Asset Allocation  </vt:lpstr>
      <vt:lpstr>Small Cap</vt:lpstr>
      <vt:lpstr>Thematic Funds</vt:lpstr>
      <vt:lpstr>Index</vt:lpstr>
      <vt:lpstr>ELSS</vt:lpstr>
      <vt:lpstr>Balanced Advantage </vt:lpstr>
      <vt:lpstr>FoFs (Domestic)</vt:lpstr>
      <vt:lpstr>FoFs (Overseas)</vt:lpstr>
      <vt:lpstr>ETFS - Gold- Silver</vt:lpstr>
      <vt:lpstr>ETFS - Gold- Silver FOF</vt:lpstr>
      <vt:lpstr>ETFS - Others</vt:lpstr>
      <vt:lpstr>ETFS - Debt</vt:lpstr>
      <vt:lpstr>Solution Oriented Fund</vt:lpstr>
      <vt:lpstr>Equity Savings Fund</vt:lpstr>
      <vt:lpstr>Conservative Hybrid Fund</vt:lpstr>
      <vt:lpstr>Equity Close ended</vt:lpstr>
      <vt:lpstr>Corporate Bond</vt:lpstr>
      <vt:lpstr>Banking and PSU Fund</vt:lpstr>
      <vt:lpstr>Credit Risk Fund</vt:lpstr>
      <vt:lpstr>Medium to Long Duration</vt:lpstr>
      <vt:lpstr>Low Duration</vt:lpstr>
      <vt:lpstr>Medium Duration</vt:lpstr>
      <vt:lpstr>Hybrid-Debt(Close Ended)</vt:lpstr>
      <vt:lpstr>Dynamic Bond Fund</vt:lpstr>
      <vt:lpstr>Gilt Fund</vt:lpstr>
      <vt:lpstr>Arbitrage Funds</vt:lpstr>
      <vt:lpstr>Ultra Short Term</vt:lpstr>
      <vt:lpstr>Long Duration</vt:lpstr>
      <vt:lpstr>Overnight Fund</vt:lpstr>
      <vt:lpstr>Money Market</vt:lpstr>
      <vt:lpstr>Liquid Fund</vt:lpstr>
      <vt:lpstr>Short Duration Fund</vt:lpstr>
      <vt:lpstr>Dividend Updates</vt:lpstr>
      <vt:lpstr>Rec Equity</vt:lpstr>
      <vt:lpstr>Rec Debt</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Nagarajan</dc:creator>
  <cp:lastModifiedBy>user</cp:lastModifiedBy>
  <dcterms:created xsi:type="dcterms:W3CDTF">2019-03-22T02:52:44Z</dcterms:created>
  <dcterms:modified xsi:type="dcterms:W3CDTF">2024-05-22T05:22:43Z</dcterms:modified>
</cp:coreProperties>
</file>